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I.114." sheetId="1" r:id="rId1"/>
    <sheet name="ADATOK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<sst xmlns="http://schemas.openxmlformats.org/spreadsheetml/2006/main" count="7" uniqueCount="7">
  <si>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nyúl</t>
  </si>
  <si>
    <t>róka</t>
  </si>
  <si>
    <t>n,m,p,q (%):</t>
  </si>
  <si>
    <t>Valaki 123 Béla, 12. évf.</t>
  </si>
  <si>
    <t>Valamilyen Gimnázium, Budapest</t>
  </si>
  <si>
    <t>email@cim.hu</t>
  </si>
  <si>
    <t>I.114.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</si>
</sst>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8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4" fillId="0" borderId="0" xfId="17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dxfs count="1"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4725"/>
          <c:w val="0.908"/>
          <c:h val="0.662"/>
        </c:manualLayout>
      </c:layout>
      <c:scatterChart>
        <c:scatterStyle val="smooth"/>
        <c:varyColors val="0"/>
        <c:ser>
          <c:idx val="0"/>
          <c:order val="0"/>
          <c:tx>
            <c:v>Róka-nyúl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'I.114.'!$C$3:$C$68</c:f>
              <c:numCache/>
            </c:numRef>
          </c:xVal>
          <c:yVal>
            <c:numRef>
              <c:f>'I.114.'!$B$3:$B$68</c:f>
              <c:numCache/>
            </c:numRef>
          </c:yVal>
          <c:smooth val="1"/>
        </c:ser>
        <c:axId val="39627044"/>
        <c:axId val="21099077"/>
      </c:scatterChart>
      <c:valAx>
        <c:axId val="39627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Róka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99077"/>
        <c:crosses val="autoZero"/>
        <c:crossBetween val="midCat"/>
        <c:dispUnits/>
      </c:valAx>
      <c:valAx>
        <c:axId val="21099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Nyúl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6270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075"/>
          <c:y val="0.05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Populáció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725"/>
          <c:y val="0.2"/>
          <c:w val="0.85375"/>
          <c:h val="0.63625"/>
        </c:manualLayout>
      </c:layout>
      <c:lineChart>
        <c:grouping val="standard"/>
        <c:varyColors val="0"/>
        <c:ser>
          <c:idx val="0"/>
          <c:order val="0"/>
          <c:tx>
            <c:v>Nyúl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'I.114.'!$B$3:$B$68</c:f>
              <c:numCache/>
            </c:numRef>
          </c:val>
          <c:smooth val="0"/>
        </c:ser>
        <c:ser>
          <c:idx val="1"/>
          <c:order val="1"/>
          <c:tx>
            <c:v>Róka</c:v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'I.114.'!$C$3:$C$68</c:f>
              <c:numCache/>
            </c:numRef>
          </c:val>
          <c:smooth val="0"/>
        </c:ser>
        <c:axId val="55673966"/>
        <c:axId val="31303647"/>
      </c:lineChart>
      <c:catAx>
        <c:axId val="55673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Idő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303647"/>
        <c:crosses val="autoZero"/>
        <c:auto val="1"/>
        <c:lblOffset val="100"/>
        <c:noMultiLvlLbl val="0"/>
      </c:catAx>
      <c:valAx>
        <c:axId val="31303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Egyedszám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67396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61175"/>
          <c:y val="0.02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16</xdr:row>
      <xdr:rowOff>123825</xdr:rowOff>
    </xdr:from>
    <xdr:to>
      <xdr:col>11</xdr:col>
      <xdr:colOff>571500</xdr:colOff>
      <xdr:row>28</xdr:row>
      <xdr:rowOff>142875</xdr:rowOff>
    </xdr:to>
    <xdr:graphicFrame>
      <xdr:nvGraphicFramePr>
        <xdr:cNvPr id="1" name="Chart 3"/>
        <xdr:cNvGraphicFramePr/>
      </xdr:nvGraphicFramePr>
      <xdr:xfrm>
        <a:off x="4438650" y="2743200"/>
        <a:ext cx="2676525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16</xdr:row>
      <xdr:rowOff>123825</xdr:rowOff>
    </xdr:from>
    <xdr:to>
      <xdr:col>7</xdr:col>
      <xdr:colOff>314325</xdr:colOff>
      <xdr:row>28</xdr:row>
      <xdr:rowOff>123825</xdr:rowOff>
    </xdr:to>
    <xdr:graphicFrame>
      <xdr:nvGraphicFramePr>
        <xdr:cNvPr id="2" name="Chart 4"/>
        <xdr:cNvGraphicFramePr/>
      </xdr:nvGraphicFramePr>
      <xdr:xfrm>
        <a:off x="1733550" y="2743200"/>
        <a:ext cx="268605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mail@cim.h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workbookViewId="0" topLeftCell="A1">
      <selection activeCell="B2" sqref="B2"/>
    </sheetView>
  </sheetViews>
  <sheetFormatPr defaultColWidth="9.140625" defaultRowHeight="12.75"/>
  <cols>
    <col min="1" max="1" width="11.00390625" style="0" customWidth="1"/>
    <col min="2" max="2" width="7.140625" style="0" customWidth="1"/>
    <col min="3" max="3" width="6.8515625" style="0" customWidth="1"/>
  </cols>
  <sheetData>
    <row r="1" spans="1:5" ht="13.5" thickBot="1">
      <c r="A1" t="s">
        <v>2</v>
      </c>
      <c r="B1" s="7">
        <v>0.015</v>
      </c>
      <c r="C1" s="8">
        <v>20</v>
      </c>
      <c r="D1" s="6">
        <v>0.08</v>
      </c>
      <c r="E1" s="11">
        <v>15</v>
      </c>
    </row>
    <row r="2" spans="2:3" ht="13.5" thickBot="1">
      <c r="B2" s="9" t="s">
        <v>0</v>
      </c>
      <c r="C2" s="10" t="s">
        <v>1</v>
      </c>
    </row>
    <row r="3" spans="2:3" ht="13.5" thickBot="1">
      <c r="B3" s="5">
        <v>1000</v>
      </c>
      <c r="C3" s="11">
        <v>200</v>
      </c>
    </row>
    <row r="4" spans="2:3" ht="12.75">
      <c r="B4" s="1">
        <f>MAX(INT(B3*(1+$C$1/100-C3*$D$1/100)),0)</f>
        <v>1040</v>
      </c>
      <c r="C4" s="2">
        <f>MAX(INT(C3*(1-$E$1/100+B3*$B$1/100)),0)</f>
        <v>200</v>
      </c>
    </row>
    <row r="5" spans="2:3" ht="12.75">
      <c r="B5" s="1">
        <f aca="true" t="shared" si="0" ref="B5:B68">MAX(INT(B4*(1+$C$1/100-C4*$D$1/100)),0)</f>
        <v>1081</v>
      </c>
      <c r="C5" s="2">
        <f aca="true" t="shared" si="1" ref="C5:C68">MAX(INT(C4*(1-$E$1/100+B4*$B$1/100)),0)</f>
        <v>201</v>
      </c>
    </row>
    <row r="6" spans="2:3" ht="12.75">
      <c r="B6" s="1">
        <f t="shared" si="0"/>
        <v>1123</v>
      </c>
      <c r="C6" s="2">
        <f t="shared" si="1"/>
        <v>203</v>
      </c>
    </row>
    <row r="7" spans="2:3" ht="12.75">
      <c r="B7" s="1">
        <f t="shared" si="0"/>
        <v>1165</v>
      </c>
      <c r="C7" s="2">
        <f t="shared" si="1"/>
        <v>206</v>
      </c>
    </row>
    <row r="8" spans="2:3" ht="12.75">
      <c r="B8" s="1">
        <f t="shared" si="0"/>
        <v>1206</v>
      </c>
      <c r="C8" s="2">
        <f t="shared" si="1"/>
        <v>211</v>
      </c>
    </row>
    <row r="9" spans="2:3" ht="12.75">
      <c r="B9" s="1">
        <f t="shared" si="0"/>
        <v>1243</v>
      </c>
      <c r="C9" s="2">
        <f t="shared" si="1"/>
        <v>217</v>
      </c>
    </row>
    <row r="10" spans="2:3" ht="12.75">
      <c r="B10" s="1">
        <f t="shared" si="0"/>
        <v>1275</v>
      </c>
      <c r="C10" s="2">
        <f t="shared" si="1"/>
        <v>224</v>
      </c>
    </row>
    <row r="11" spans="2:3" ht="12.75">
      <c r="B11" s="1">
        <f t="shared" si="0"/>
        <v>1301</v>
      </c>
      <c r="C11" s="2">
        <f t="shared" si="1"/>
        <v>233</v>
      </c>
    </row>
    <row r="12" spans="2:3" ht="12.75">
      <c r="B12" s="1">
        <f t="shared" si="0"/>
        <v>1318</v>
      </c>
      <c r="C12" s="2">
        <f t="shared" si="1"/>
        <v>243</v>
      </c>
    </row>
    <row r="13" spans="2:3" ht="12.75">
      <c r="B13" s="1">
        <f t="shared" si="0"/>
        <v>1325</v>
      </c>
      <c r="C13" s="2">
        <f t="shared" si="1"/>
        <v>254</v>
      </c>
    </row>
    <row r="14" spans="2:3" ht="12.75">
      <c r="B14" s="1">
        <f t="shared" si="0"/>
        <v>1320</v>
      </c>
      <c r="C14" s="2">
        <f t="shared" si="1"/>
        <v>266</v>
      </c>
    </row>
    <row r="15" spans="2:3" ht="12.75">
      <c r="B15" s="1">
        <f t="shared" si="0"/>
        <v>1303</v>
      </c>
      <c r="C15" s="2">
        <f t="shared" si="1"/>
        <v>278</v>
      </c>
    </row>
    <row r="16" spans="2:3" ht="12.75">
      <c r="B16" s="1">
        <f t="shared" si="0"/>
        <v>1273</v>
      </c>
      <c r="C16" s="2">
        <f t="shared" si="1"/>
        <v>290</v>
      </c>
    </row>
    <row r="17" spans="2:3" ht="12.75">
      <c r="B17" s="1">
        <f t="shared" si="0"/>
        <v>1232</v>
      </c>
      <c r="C17" s="2">
        <f t="shared" si="1"/>
        <v>301</v>
      </c>
    </row>
    <row r="18" spans="2:3" ht="12.75">
      <c r="B18" s="1">
        <f t="shared" si="0"/>
        <v>1181</v>
      </c>
      <c r="C18" s="2">
        <f t="shared" si="1"/>
        <v>311</v>
      </c>
    </row>
    <row r="19" spans="2:3" ht="12.75">
      <c r="B19" s="1">
        <f t="shared" si="0"/>
        <v>1123</v>
      </c>
      <c r="C19" s="2">
        <f t="shared" si="1"/>
        <v>319</v>
      </c>
    </row>
    <row r="20" spans="2:3" ht="12.75">
      <c r="B20" s="1">
        <f t="shared" si="0"/>
        <v>1061</v>
      </c>
      <c r="C20" s="2">
        <f t="shared" si="1"/>
        <v>324</v>
      </c>
    </row>
    <row r="21" spans="2:3" ht="12.75">
      <c r="B21" s="1">
        <f t="shared" si="0"/>
        <v>998</v>
      </c>
      <c r="C21" s="2">
        <f t="shared" si="1"/>
        <v>326</v>
      </c>
    </row>
    <row r="22" spans="2:3" ht="12.75">
      <c r="B22" s="1">
        <f t="shared" si="0"/>
        <v>937</v>
      </c>
      <c r="C22" s="2">
        <f t="shared" si="1"/>
        <v>325</v>
      </c>
    </row>
    <row r="23" spans="2:3" ht="12.75">
      <c r="B23" s="1">
        <f t="shared" si="0"/>
        <v>880</v>
      </c>
      <c r="C23" s="2">
        <f t="shared" si="1"/>
        <v>321</v>
      </c>
    </row>
    <row r="24" spans="2:3" ht="12.75">
      <c r="B24" s="1">
        <f t="shared" si="0"/>
        <v>830</v>
      </c>
      <c r="C24" s="2">
        <f t="shared" si="1"/>
        <v>315</v>
      </c>
    </row>
    <row r="25" spans="2:3" ht="12.75">
      <c r="B25" s="1">
        <f t="shared" si="0"/>
        <v>786</v>
      </c>
      <c r="C25" s="2">
        <f t="shared" si="1"/>
        <v>306</v>
      </c>
    </row>
    <row r="26" spans="2:3" ht="12.75">
      <c r="B26" s="1">
        <f t="shared" si="0"/>
        <v>750</v>
      </c>
      <c r="C26" s="2">
        <f t="shared" si="1"/>
        <v>296</v>
      </c>
    </row>
    <row r="27" spans="2:3" ht="12.75">
      <c r="B27" s="1">
        <f t="shared" si="0"/>
        <v>722</v>
      </c>
      <c r="C27" s="2">
        <f t="shared" si="1"/>
        <v>284</v>
      </c>
    </row>
    <row r="28" spans="2:3" ht="12.75">
      <c r="B28" s="1">
        <f t="shared" si="0"/>
        <v>702</v>
      </c>
      <c r="C28" s="2">
        <f t="shared" si="1"/>
        <v>272</v>
      </c>
    </row>
    <row r="29" spans="2:3" ht="12.75">
      <c r="B29" s="1">
        <f t="shared" si="0"/>
        <v>689</v>
      </c>
      <c r="C29" s="2">
        <f t="shared" si="1"/>
        <v>259</v>
      </c>
    </row>
    <row r="30" spans="2:3" ht="12.75">
      <c r="B30" s="1">
        <f t="shared" si="0"/>
        <v>684</v>
      </c>
      <c r="C30" s="2">
        <f t="shared" si="1"/>
        <v>246</v>
      </c>
    </row>
    <row r="31" spans="2:3" ht="12.75">
      <c r="B31" s="1">
        <f t="shared" si="0"/>
        <v>686</v>
      </c>
      <c r="C31" s="2">
        <f t="shared" si="1"/>
        <v>234</v>
      </c>
    </row>
    <row r="32" spans="2:3" ht="12.75">
      <c r="B32" s="1">
        <f t="shared" si="0"/>
        <v>694</v>
      </c>
      <c r="C32" s="2">
        <f t="shared" si="1"/>
        <v>222</v>
      </c>
    </row>
    <row r="33" spans="2:3" ht="12.75">
      <c r="B33" s="1">
        <f t="shared" si="0"/>
        <v>709</v>
      </c>
      <c r="C33" s="2">
        <f t="shared" si="1"/>
        <v>211</v>
      </c>
    </row>
    <row r="34" spans="2:3" ht="12.75">
      <c r="B34" s="1">
        <f t="shared" si="0"/>
        <v>731</v>
      </c>
      <c r="C34" s="2">
        <f t="shared" si="1"/>
        <v>201</v>
      </c>
    </row>
    <row r="35" spans="2:3" ht="12.75">
      <c r="B35" s="1">
        <f t="shared" si="0"/>
        <v>759</v>
      </c>
      <c r="C35" s="2">
        <f t="shared" si="1"/>
        <v>192</v>
      </c>
    </row>
    <row r="36" spans="2:3" ht="12.75">
      <c r="B36" s="1">
        <f t="shared" si="0"/>
        <v>794</v>
      </c>
      <c r="C36" s="2">
        <f t="shared" si="1"/>
        <v>185</v>
      </c>
    </row>
    <row r="37" spans="2:3" ht="12.75">
      <c r="B37" s="1">
        <f t="shared" si="0"/>
        <v>835</v>
      </c>
      <c r="C37" s="2">
        <f t="shared" si="1"/>
        <v>179</v>
      </c>
    </row>
    <row r="38" spans="2:3" ht="12.75">
      <c r="B38" s="1">
        <f t="shared" si="0"/>
        <v>882</v>
      </c>
      <c r="C38" s="2">
        <f t="shared" si="1"/>
        <v>174</v>
      </c>
    </row>
    <row r="39" spans="2:3" ht="12.75">
      <c r="B39" s="1">
        <f t="shared" si="0"/>
        <v>935</v>
      </c>
      <c r="C39" s="2">
        <f t="shared" si="1"/>
        <v>170</v>
      </c>
    </row>
    <row r="40" spans="2:3" ht="12.75">
      <c r="B40" s="1">
        <f t="shared" si="0"/>
        <v>994</v>
      </c>
      <c r="C40" s="2">
        <f t="shared" si="1"/>
        <v>168</v>
      </c>
    </row>
    <row r="41" spans="2:3" ht="12.75">
      <c r="B41" s="1">
        <f t="shared" si="0"/>
        <v>1059</v>
      </c>
      <c r="C41" s="2">
        <f t="shared" si="1"/>
        <v>167</v>
      </c>
    </row>
    <row r="42" spans="2:3" ht="12.75">
      <c r="B42" s="1">
        <f t="shared" si="0"/>
        <v>1129</v>
      </c>
      <c r="C42" s="2">
        <f t="shared" si="1"/>
        <v>168</v>
      </c>
    </row>
    <row r="43" spans="2:3" ht="12.75">
      <c r="B43" s="1">
        <f t="shared" si="0"/>
        <v>1203</v>
      </c>
      <c r="C43" s="2">
        <f t="shared" si="1"/>
        <v>171</v>
      </c>
    </row>
    <row r="44" spans="2:3" ht="12.75">
      <c r="B44" s="1">
        <f t="shared" si="0"/>
        <v>1279</v>
      </c>
      <c r="C44" s="2">
        <f t="shared" si="1"/>
        <v>176</v>
      </c>
    </row>
    <row r="45" spans="2:3" ht="12.75">
      <c r="B45" s="1">
        <f t="shared" si="0"/>
        <v>1354</v>
      </c>
      <c r="C45" s="2">
        <f t="shared" si="1"/>
        <v>183</v>
      </c>
    </row>
    <row r="46" spans="2:3" ht="12.75">
      <c r="B46" s="1">
        <f t="shared" si="0"/>
        <v>1426</v>
      </c>
      <c r="C46" s="2">
        <f t="shared" si="1"/>
        <v>192</v>
      </c>
    </row>
    <row r="47" spans="2:3" ht="12.75">
      <c r="B47" s="1">
        <f t="shared" si="0"/>
        <v>1492</v>
      </c>
      <c r="C47" s="2">
        <f t="shared" si="1"/>
        <v>204</v>
      </c>
    </row>
    <row r="48" spans="2:3" ht="12.75">
      <c r="B48" s="1">
        <f t="shared" si="0"/>
        <v>1546</v>
      </c>
      <c r="C48" s="2">
        <f t="shared" si="1"/>
        <v>219</v>
      </c>
    </row>
    <row r="49" spans="2:3" ht="12.75">
      <c r="B49" s="1">
        <f t="shared" si="0"/>
        <v>1584</v>
      </c>
      <c r="C49" s="2">
        <f t="shared" si="1"/>
        <v>236</v>
      </c>
    </row>
    <row r="50" spans="2:3" ht="12.75">
      <c r="B50" s="1">
        <f t="shared" si="0"/>
        <v>1601</v>
      </c>
      <c r="C50" s="2">
        <f t="shared" si="1"/>
        <v>256</v>
      </c>
    </row>
    <row r="51" spans="2:3" ht="12.75">
      <c r="B51" s="1">
        <f t="shared" si="0"/>
        <v>1593</v>
      </c>
      <c r="C51" s="2">
        <f t="shared" si="1"/>
        <v>279</v>
      </c>
    </row>
    <row r="52" spans="2:3" ht="12.75">
      <c r="B52" s="1">
        <f t="shared" si="0"/>
        <v>1556</v>
      </c>
      <c r="C52" s="2">
        <f t="shared" si="1"/>
        <v>303</v>
      </c>
    </row>
    <row r="53" spans="2:3" ht="12.75">
      <c r="B53" s="1">
        <f t="shared" si="0"/>
        <v>1490</v>
      </c>
      <c r="C53" s="2">
        <f t="shared" si="1"/>
        <v>328</v>
      </c>
    </row>
    <row r="54" spans="2:3" ht="12.75">
      <c r="B54" s="1">
        <f t="shared" si="0"/>
        <v>1397</v>
      </c>
      <c r="C54" s="2">
        <f t="shared" si="1"/>
        <v>352</v>
      </c>
    </row>
    <row r="55" spans="2:3" ht="12.75">
      <c r="B55" s="1">
        <f t="shared" si="0"/>
        <v>1283</v>
      </c>
      <c r="C55" s="2">
        <f t="shared" si="1"/>
        <v>372</v>
      </c>
    </row>
    <row r="56" spans="2:3" ht="12.75">
      <c r="B56" s="1">
        <f t="shared" si="0"/>
        <v>1157</v>
      </c>
      <c r="C56" s="2">
        <f t="shared" si="1"/>
        <v>387</v>
      </c>
    </row>
    <row r="57" spans="2:3" ht="12.75">
      <c r="B57" s="1">
        <f t="shared" si="0"/>
        <v>1030</v>
      </c>
      <c r="C57" s="2">
        <f t="shared" si="1"/>
        <v>396</v>
      </c>
    </row>
    <row r="58" spans="2:3" ht="12.75">
      <c r="B58" s="1">
        <f t="shared" si="0"/>
        <v>909</v>
      </c>
      <c r="C58" s="2">
        <f t="shared" si="1"/>
        <v>397</v>
      </c>
    </row>
    <row r="59" spans="2:3" ht="12.75">
      <c r="B59" s="1">
        <f t="shared" si="0"/>
        <v>802</v>
      </c>
      <c r="C59" s="2">
        <f t="shared" si="1"/>
        <v>391</v>
      </c>
    </row>
    <row r="60" spans="2:3" ht="12.75">
      <c r="B60" s="1">
        <f t="shared" si="0"/>
        <v>711</v>
      </c>
      <c r="C60" s="2">
        <f t="shared" si="1"/>
        <v>379</v>
      </c>
    </row>
    <row r="61" spans="2:3" ht="12.75">
      <c r="B61" s="1">
        <f t="shared" si="0"/>
        <v>637</v>
      </c>
      <c r="C61" s="2">
        <f t="shared" si="1"/>
        <v>362</v>
      </c>
    </row>
    <row r="62" spans="2:3" ht="12.75">
      <c r="B62" s="1">
        <f t="shared" si="0"/>
        <v>579</v>
      </c>
      <c r="C62" s="2">
        <f t="shared" si="1"/>
        <v>342</v>
      </c>
    </row>
    <row r="63" spans="2:3" ht="12.75">
      <c r="B63" s="1">
        <f t="shared" si="0"/>
        <v>536</v>
      </c>
      <c r="C63" s="2">
        <f t="shared" si="1"/>
        <v>320</v>
      </c>
    </row>
    <row r="64" spans="2:3" ht="12.75">
      <c r="B64" s="1">
        <f t="shared" si="0"/>
        <v>505</v>
      </c>
      <c r="C64" s="2">
        <f t="shared" si="1"/>
        <v>297</v>
      </c>
    </row>
    <row r="65" spans="2:3" ht="12.75">
      <c r="B65" s="1">
        <f t="shared" si="0"/>
        <v>486</v>
      </c>
      <c r="C65" s="2">
        <f t="shared" si="1"/>
        <v>274</v>
      </c>
    </row>
    <row r="66" spans="2:3" ht="12.75">
      <c r="B66" s="1">
        <f t="shared" si="0"/>
        <v>476</v>
      </c>
      <c r="C66" s="2">
        <f t="shared" si="1"/>
        <v>252</v>
      </c>
    </row>
    <row r="67" spans="2:3" ht="12.75">
      <c r="B67" s="1">
        <f t="shared" si="0"/>
        <v>475</v>
      </c>
      <c r="C67" s="2">
        <f t="shared" si="1"/>
        <v>232</v>
      </c>
    </row>
    <row r="68" spans="2:3" ht="13.5" thickBot="1">
      <c r="B68" s="3">
        <f t="shared" si="0"/>
        <v>481</v>
      </c>
      <c r="C68" s="4">
        <f t="shared" si="1"/>
        <v>213</v>
      </c>
    </row>
  </sheetData>
  <conditionalFormatting sqref="B2">
    <cfRule type="expression" priority="1" dxfId="0" stopIfTrue="1">
      <formula>$B$68=0</formula>
    </cfRule>
  </conditionalFormatting>
  <conditionalFormatting sqref="C2">
    <cfRule type="expression" priority="2" dxfId="0" stopIfTrue="1">
      <formula>$C$68=0</formula>
    </cfRule>
  </conditionalFormatting>
  <printOptions/>
  <pageMargins left="0.75" right="0.75" top="1" bottom="1" header="0.5" footer="0.5"/>
  <pageSetup horizontalDpi="360" verticalDpi="36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4"/>
    </sheetView>
  </sheetViews>
  <sheetFormatPr defaultColWidth="9.140625" defaultRowHeight="12.75"/>
  <sheetData>
    <row r="1" ht="12.75">
      <c r="A1" t="s">
        <v>6</v>
      </c>
    </row>
    <row r="2" ht="12.75">
      <c r="A2" t="s">
        <v>3</v>
      </c>
    </row>
    <row r="3" ht="12.75">
      <c r="A3" t="s">
        <v>4</v>
      </c>
    </row>
    <row r="4" ht="12.75">
      <c r="A4" s="12" t="s">
        <v>5</v>
      </c>
    </row>
  </sheetData>
  <hyperlinks>
    <hyperlink ref="A4" r:id="rId1" display="email@cim.hu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StEvE</cp:lastModifiedBy>
  <dcterms:created xsi:type="dcterms:W3CDTF">2005-09-24T21:46:21Z</dcterms:created>
  <dcterms:modified xsi:type="dcterms:W3CDTF">2005-12-23T22:13:01Z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