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840" windowHeight="10170" activeTab="1"/>
  </bookViews>
  <sheets>
    <sheet name="öröknaptár" sheetId="1" r:id="rId1"/>
    <sheet name="Adatok" sheetId="2" r:id="rId2"/>
    <sheet name="Munka3" sheetId="3" r:id="rId3"/>
  </sheets>
  <definedNames>
    <definedName name="tablak" localSheetId="0">öröknaptár!$A$1:$T$64</definedName>
  </definedNames>
  <calcPr calcId="152511"/>
</workbook>
</file>

<file path=xl/calcChain.xml><?xml version="1.0" encoding="utf-8"?>
<calcChain xmlns="http://schemas.openxmlformats.org/spreadsheetml/2006/main">
  <c r="C36" i="1" l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B36" i="1"/>
  <c r="C2" i="1" l="1"/>
  <c r="E2" i="1" s="1"/>
  <c r="G2" i="1" s="1"/>
  <c r="I2" i="1" s="1"/>
</calcChain>
</file>

<file path=xl/connections.xml><?xml version="1.0" encoding="utf-8"?>
<connections xmlns="http://schemas.openxmlformats.org/spreadsheetml/2006/main">
  <connection id="1" name="tablak" type="6" refreshedVersion="4" background="1" saveData="1">
    <textPr codePage="65001" sourceFile="C:\Users\Bálint\Documents\KöMaL\2015_2016\I_S\i380\tablak.txt" decimal="," thousands=" 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<sst xmlns="http://schemas.openxmlformats.org/spreadsheetml/2006/main" count="22" uniqueCount="21">
  <si>
    <t>Év:</t>
  </si>
  <si>
    <t>Hónap:</t>
  </si>
  <si>
    <t>Nap:</t>
  </si>
  <si>
    <t>Index:</t>
  </si>
  <si>
    <t>Kulcs:</t>
  </si>
  <si>
    <t>Számérték:</t>
  </si>
  <si>
    <t>Évek indexszámai</t>
  </si>
  <si>
    <t>Hónapok kulcsszámai</t>
  </si>
  <si>
    <t>A kapott számértékhez rendelt nap</t>
  </si>
  <si>
    <t>Hétfő</t>
  </si>
  <si>
    <t>Kedd</t>
  </si>
  <si>
    <t>Szerda</t>
  </si>
  <si>
    <t>Csütörtök</t>
  </si>
  <si>
    <t>Péntek</t>
  </si>
  <si>
    <t>Szombat</t>
  </si>
  <si>
    <t>Vasárnap</t>
  </si>
  <si>
    <t>I. 380.</t>
  </si>
  <si>
    <t>Radnai Bálint</t>
  </si>
  <si>
    <t>Lovassy László Gimnázium, Veszprém</t>
  </si>
  <si>
    <t>MS Excel 2010</t>
  </si>
  <si>
    <t>10. évfolyam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</si>
</sst>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0" xfId="0" applyFont="1" applyFill="1"/>
    <xf numFmtId="0" fontId="2" fillId="0" borderId="0" xfId="1"/>
  </cellXfs>
  <cellStyles count="2">
    <cellStyle name="Hivatkozás" xfId="1" builtinId="8"/>
    <cellStyle name="Normál" xfId="0" builtinId="0"/>
  </cellStyles>
  <dxfs count="4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ablak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workbookViewId="0">
      <selection activeCell="B36" sqref="B36"/>
    </sheetView>
  </sheetViews>
  <sheetFormatPr defaultRowHeight="15" x14ac:dyDescent="0.25"/>
  <cols>
    <col min="1" max="5" width="8.5703125" customWidth="1"/>
    <col min="6" max="6" width="10.85546875" bestFit="1" customWidth="1"/>
    <col min="7" max="7" width="9.5703125" bestFit="1" customWidth="1"/>
    <col min="8" max="9" width="8.5703125" customWidth="1"/>
    <col min="10" max="20" width="5" bestFit="1" customWidth="1"/>
  </cols>
  <sheetData>
    <row r="1" spans="1:20" x14ac:dyDescent="0.25">
      <c r="B1" t="s">
        <v>0</v>
      </c>
      <c r="C1" s="10">
        <v>1848</v>
      </c>
      <c r="D1" t="s">
        <v>1</v>
      </c>
      <c r="E1" s="10">
        <v>3</v>
      </c>
      <c r="F1" t="s">
        <v>2</v>
      </c>
      <c r="G1" s="10">
        <v>15</v>
      </c>
    </row>
    <row r="2" spans="1:20" x14ac:dyDescent="0.25">
      <c r="B2" t="s">
        <v>3</v>
      </c>
      <c r="C2">
        <f>INDEX($A$5:$A$35,SUM($B$36:$T$36))</f>
        <v>45</v>
      </c>
      <c r="D2" t="s">
        <v>4</v>
      </c>
      <c r="E2">
        <f>INDEX($A$39:$M$53,MATCH($C$2,$A$39:$A$53,0),MATCH($E$1,$A$39:$M$39,0))</f>
        <v>2</v>
      </c>
      <c r="F2" t="s">
        <v>5</v>
      </c>
      <c r="G2">
        <f>E2+G1</f>
        <v>17</v>
      </c>
      <c r="H2" t="s">
        <v>2</v>
      </c>
      <c r="I2" s="10" t="str">
        <f>INDEX($G$57:$G$63,IF(MOD($G$2,7)=0,7,MOD($G$2,7)))</f>
        <v>Szerda</v>
      </c>
    </row>
    <row r="4" spans="1:20" ht="15.75" thickBot="1" x14ac:dyDescent="0.3">
      <c r="A4" t="s">
        <v>6</v>
      </c>
    </row>
    <row r="5" spans="1:20" x14ac:dyDescent="0.25">
      <c r="A5" s="1">
        <v>1</v>
      </c>
      <c r="B5" s="2"/>
      <c r="C5" s="2">
        <v>1585</v>
      </c>
      <c r="D5" s="2">
        <v>1613</v>
      </c>
      <c r="E5" s="2">
        <v>1641</v>
      </c>
      <c r="F5" s="2">
        <v>1669</v>
      </c>
      <c r="G5" s="2">
        <v>1697</v>
      </c>
      <c r="H5" s="2">
        <v>1709</v>
      </c>
      <c r="I5" s="2">
        <v>1737</v>
      </c>
      <c r="J5" s="2">
        <v>1765</v>
      </c>
      <c r="K5" s="2">
        <v>1793</v>
      </c>
      <c r="L5" s="2">
        <v>1805</v>
      </c>
      <c r="M5" s="2">
        <v>1833</v>
      </c>
      <c r="N5" s="2">
        <v>1861</v>
      </c>
      <c r="O5" s="2">
        <v>1889</v>
      </c>
      <c r="P5" s="2">
        <v>1901</v>
      </c>
      <c r="Q5" s="2">
        <v>1929</v>
      </c>
      <c r="R5" s="2">
        <v>1957</v>
      </c>
      <c r="S5" s="2">
        <v>1985</v>
      </c>
      <c r="T5" s="3">
        <v>2013</v>
      </c>
    </row>
    <row r="6" spans="1:20" x14ac:dyDescent="0.25">
      <c r="A6" s="4">
        <v>2</v>
      </c>
      <c r="B6" s="5"/>
      <c r="C6" s="5">
        <v>1586</v>
      </c>
      <c r="D6" s="5">
        <v>1614</v>
      </c>
      <c r="E6" s="5">
        <v>1642</v>
      </c>
      <c r="F6" s="5">
        <v>1670</v>
      </c>
      <c r="G6" s="5">
        <v>1698</v>
      </c>
      <c r="H6" s="5">
        <v>1710</v>
      </c>
      <c r="I6" s="5">
        <v>1738</v>
      </c>
      <c r="J6" s="5">
        <v>1766</v>
      </c>
      <c r="K6" s="5">
        <v>1794</v>
      </c>
      <c r="L6" s="5">
        <v>1806</v>
      </c>
      <c r="M6" s="5">
        <v>1834</v>
      </c>
      <c r="N6" s="5">
        <v>1862</v>
      </c>
      <c r="O6" s="5">
        <v>1890</v>
      </c>
      <c r="P6" s="5">
        <v>1902</v>
      </c>
      <c r="Q6" s="5">
        <v>1930</v>
      </c>
      <c r="R6" s="5">
        <v>1958</v>
      </c>
      <c r="S6" s="5">
        <v>1986</v>
      </c>
      <c r="T6" s="6">
        <v>2014</v>
      </c>
    </row>
    <row r="7" spans="1:20" x14ac:dyDescent="0.25">
      <c r="A7" s="4">
        <v>3</v>
      </c>
      <c r="B7" s="5"/>
      <c r="C7" s="5">
        <v>1587</v>
      </c>
      <c r="D7" s="5">
        <v>1615</v>
      </c>
      <c r="E7" s="5">
        <v>1643</v>
      </c>
      <c r="F7" s="5">
        <v>1671</v>
      </c>
      <c r="G7" s="5">
        <v>1699</v>
      </c>
      <c r="H7" s="5">
        <v>1711</v>
      </c>
      <c r="I7" s="5">
        <v>1739</v>
      </c>
      <c r="J7" s="5">
        <v>1767</v>
      </c>
      <c r="K7" s="5">
        <v>1795</v>
      </c>
      <c r="L7" s="5">
        <v>1807</v>
      </c>
      <c r="M7" s="5">
        <v>1835</v>
      </c>
      <c r="N7" s="5">
        <v>1863</v>
      </c>
      <c r="O7" s="5">
        <v>1891</v>
      </c>
      <c r="P7" s="5">
        <v>1903</v>
      </c>
      <c r="Q7" s="5">
        <v>1931</v>
      </c>
      <c r="R7" s="5">
        <v>1959</v>
      </c>
      <c r="S7" s="5">
        <v>1987</v>
      </c>
      <c r="T7" s="6">
        <v>2015</v>
      </c>
    </row>
    <row r="8" spans="1:20" x14ac:dyDescent="0.25">
      <c r="A8" s="4">
        <v>44</v>
      </c>
      <c r="B8" s="5"/>
      <c r="C8" s="5">
        <v>1588</v>
      </c>
      <c r="D8" s="5">
        <v>1616</v>
      </c>
      <c r="E8" s="5">
        <v>1644</v>
      </c>
      <c r="F8" s="5">
        <v>1672</v>
      </c>
      <c r="G8" s="5"/>
      <c r="H8" s="5">
        <v>1712</v>
      </c>
      <c r="I8" s="5">
        <v>1740</v>
      </c>
      <c r="J8" s="5">
        <v>1768</v>
      </c>
      <c r="K8" s="5">
        <v>1796</v>
      </c>
      <c r="L8" s="5">
        <v>1808</v>
      </c>
      <c r="M8" s="5">
        <v>1836</v>
      </c>
      <c r="N8" s="5">
        <v>1864</v>
      </c>
      <c r="O8" s="5">
        <v>1892</v>
      </c>
      <c r="P8" s="5">
        <v>1904</v>
      </c>
      <c r="Q8" s="5">
        <v>1932</v>
      </c>
      <c r="R8" s="5">
        <v>1960</v>
      </c>
      <c r="S8" s="5">
        <v>1988</v>
      </c>
      <c r="T8" s="6">
        <v>2016</v>
      </c>
    </row>
    <row r="9" spans="1:20" x14ac:dyDescent="0.25">
      <c r="A9" s="4">
        <v>4</v>
      </c>
      <c r="B9" s="5"/>
      <c r="C9" s="5"/>
      <c r="D9" s="5"/>
      <c r="E9" s="5"/>
      <c r="F9" s="5"/>
      <c r="G9" s="5">
        <v>1700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1:20" x14ac:dyDescent="0.25">
      <c r="A10" s="4">
        <v>6</v>
      </c>
      <c r="B10" s="5"/>
      <c r="C10" s="5">
        <v>1589</v>
      </c>
      <c r="D10" s="5">
        <v>1617</v>
      </c>
      <c r="E10" s="5">
        <v>1645</v>
      </c>
      <c r="F10" s="5">
        <v>1673</v>
      </c>
      <c r="G10" s="5"/>
      <c r="H10" s="5">
        <v>1713</v>
      </c>
      <c r="I10" s="5">
        <v>1741</v>
      </c>
      <c r="J10" s="5">
        <v>1769</v>
      </c>
      <c r="K10" s="5">
        <v>1797</v>
      </c>
      <c r="L10" s="5">
        <v>1809</v>
      </c>
      <c r="M10" s="5">
        <v>1837</v>
      </c>
      <c r="N10" s="5">
        <v>1865</v>
      </c>
      <c r="O10" s="5">
        <v>1893</v>
      </c>
      <c r="P10" s="5">
        <v>1905</v>
      </c>
      <c r="Q10" s="5">
        <v>1933</v>
      </c>
      <c r="R10" s="5">
        <v>1961</v>
      </c>
      <c r="S10" s="5">
        <v>1989</v>
      </c>
      <c r="T10" s="6">
        <v>2017</v>
      </c>
    </row>
    <row r="11" spans="1:20" x14ac:dyDescent="0.25">
      <c r="A11" s="4">
        <v>0</v>
      </c>
      <c r="B11" s="5"/>
      <c r="C11" s="5">
        <v>1590</v>
      </c>
      <c r="D11" s="5">
        <v>1618</v>
      </c>
      <c r="E11" s="5">
        <v>1646</v>
      </c>
      <c r="F11" s="5">
        <v>1674</v>
      </c>
      <c r="G11" s="5"/>
      <c r="H11" s="5">
        <v>1714</v>
      </c>
      <c r="I11" s="5">
        <v>1742</v>
      </c>
      <c r="J11" s="5">
        <v>1770</v>
      </c>
      <c r="K11" s="5">
        <v>1798</v>
      </c>
      <c r="L11" s="5">
        <v>1810</v>
      </c>
      <c r="M11" s="5">
        <v>1838</v>
      </c>
      <c r="N11" s="5">
        <v>1866</v>
      </c>
      <c r="O11" s="5">
        <v>1894</v>
      </c>
      <c r="P11" s="5">
        <v>1906</v>
      </c>
      <c r="Q11" s="5">
        <v>1934</v>
      </c>
      <c r="R11" s="5">
        <v>1962</v>
      </c>
      <c r="S11" s="5">
        <v>1990</v>
      </c>
      <c r="T11" s="6">
        <v>2018</v>
      </c>
    </row>
    <row r="12" spans="1:20" x14ac:dyDescent="0.25">
      <c r="A12" s="4">
        <v>1</v>
      </c>
      <c r="B12" s="5"/>
      <c r="C12" s="5">
        <v>1591</v>
      </c>
      <c r="D12" s="5">
        <v>1619</v>
      </c>
      <c r="E12" s="5">
        <v>1647</v>
      </c>
      <c r="F12" s="5">
        <v>1675</v>
      </c>
      <c r="G12" s="5"/>
      <c r="H12" s="5">
        <v>1715</v>
      </c>
      <c r="I12" s="5">
        <v>1743</v>
      </c>
      <c r="J12" s="5">
        <v>1771</v>
      </c>
      <c r="K12" s="5">
        <v>1799</v>
      </c>
      <c r="L12" s="5">
        <v>1811</v>
      </c>
      <c r="M12" s="5">
        <v>1839</v>
      </c>
      <c r="N12" s="5">
        <v>1867</v>
      </c>
      <c r="O12" s="5">
        <v>1895</v>
      </c>
      <c r="P12" s="5">
        <v>1907</v>
      </c>
      <c r="Q12" s="5">
        <v>1935</v>
      </c>
      <c r="R12" s="5">
        <v>1963</v>
      </c>
      <c r="S12" s="5">
        <v>1991</v>
      </c>
      <c r="T12" s="6">
        <v>2019</v>
      </c>
    </row>
    <row r="13" spans="1:20" x14ac:dyDescent="0.25">
      <c r="A13" s="4">
        <v>42</v>
      </c>
      <c r="B13" s="5"/>
      <c r="C13" s="5">
        <v>1592</v>
      </c>
      <c r="D13" s="5">
        <v>1620</v>
      </c>
      <c r="E13" s="5">
        <v>1648</v>
      </c>
      <c r="F13" s="5">
        <v>1676</v>
      </c>
      <c r="G13" s="5"/>
      <c r="H13" s="5">
        <v>1716</v>
      </c>
      <c r="I13" s="5">
        <v>1744</v>
      </c>
      <c r="J13" s="5">
        <v>1772</v>
      </c>
      <c r="K13" s="5"/>
      <c r="L13" s="5">
        <v>1812</v>
      </c>
      <c r="M13" s="5">
        <v>1840</v>
      </c>
      <c r="N13" s="5">
        <v>1868</v>
      </c>
      <c r="O13" s="5">
        <v>1896</v>
      </c>
      <c r="P13" s="5">
        <v>1908</v>
      </c>
      <c r="Q13" s="5">
        <v>1936</v>
      </c>
      <c r="R13" s="5">
        <v>1964</v>
      </c>
      <c r="S13" s="5">
        <v>1992</v>
      </c>
      <c r="T13" s="6">
        <v>2020</v>
      </c>
    </row>
    <row r="14" spans="1:20" x14ac:dyDescent="0.25">
      <c r="A14" s="4">
        <v>4</v>
      </c>
      <c r="B14" s="5"/>
      <c r="C14" s="5">
        <v>1593</v>
      </c>
      <c r="D14" s="5">
        <v>1621</v>
      </c>
      <c r="E14" s="5">
        <v>1649</v>
      </c>
      <c r="F14" s="5">
        <v>1677</v>
      </c>
      <c r="G14" s="5"/>
      <c r="H14" s="5">
        <v>1717</v>
      </c>
      <c r="I14" s="5">
        <v>1745</v>
      </c>
      <c r="J14" s="5">
        <v>1773</v>
      </c>
      <c r="K14" s="5"/>
      <c r="L14" s="5">
        <v>1813</v>
      </c>
      <c r="M14" s="5">
        <v>1841</v>
      </c>
      <c r="N14" s="5">
        <v>1869</v>
      </c>
      <c r="O14" s="5">
        <v>1897</v>
      </c>
      <c r="P14" s="5">
        <v>1909</v>
      </c>
      <c r="Q14" s="5">
        <v>1937</v>
      </c>
      <c r="R14" s="5">
        <v>1965</v>
      </c>
      <c r="S14" s="5">
        <v>1993</v>
      </c>
      <c r="T14" s="6">
        <v>2021</v>
      </c>
    </row>
    <row r="15" spans="1:20" x14ac:dyDescent="0.25">
      <c r="A15" s="4">
        <v>5</v>
      </c>
      <c r="B15" s="5"/>
      <c r="C15" s="5">
        <v>1594</v>
      </c>
      <c r="D15" s="5">
        <v>1622</v>
      </c>
      <c r="E15" s="5">
        <v>1650</v>
      </c>
      <c r="F15" s="5">
        <v>1678</v>
      </c>
      <c r="G15" s="5"/>
      <c r="H15" s="5">
        <v>1718</v>
      </c>
      <c r="I15" s="5">
        <v>1746</v>
      </c>
      <c r="J15" s="5">
        <v>1774</v>
      </c>
      <c r="K15" s="5"/>
      <c r="L15" s="5">
        <v>1814</v>
      </c>
      <c r="M15" s="5">
        <v>1842</v>
      </c>
      <c r="N15" s="5">
        <v>1870</v>
      </c>
      <c r="O15" s="5">
        <v>1898</v>
      </c>
      <c r="P15" s="5">
        <v>1910</v>
      </c>
      <c r="Q15" s="5">
        <v>1938</v>
      </c>
      <c r="R15" s="5">
        <v>1966</v>
      </c>
      <c r="S15" s="5">
        <v>1994</v>
      </c>
      <c r="T15" s="6">
        <v>2022</v>
      </c>
    </row>
    <row r="16" spans="1:20" x14ac:dyDescent="0.25">
      <c r="A16" s="4">
        <v>6</v>
      </c>
      <c r="B16" s="5"/>
      <c r="C16" s="5">
        <v>1595</v>
      </c>
      <c r="D16" s="5">
        <v>1623</v>
      </c>
      <c r="E16" s="5">
        <v>1651</v>
      </c>
      <c r="F16" s="5">
        <v>1679</v>
      </c>
      <c r="G16" s="5"/>
      <c r="H16" s="5">
        <v>1719</v>
      </c>
      <c r="I16" s="5">
        <v>1747</v>
      </c>
      <c r="J16" s="5">
        <v>1775</v>
      </c>
      <c r="K16" s="5"/>
      <c r="L16" s="5">
        <v>1815</v>
      </c>
      <c r="M16" s="5">
        <v>1843</v>
      </c>
      <c r="N16" s="5">
        <v>1871</v>
      </c>
      <c r="O16" s="5">
        <v>1899</v>
      </c>
      <c r="P16" s="5">
        <v>1911</v>
      </c>
      <c r="Q16" s="5">
        <v>1939</v>
      </c>
      <c r="R16" s="5">
        <v>1967</v>
      </c>
      <c r="S16" s="5">
        <v>1995</v>
      </c>
      <c r="T16" s="6">
        <v>2023</v>
      </c>
    </row>
    <row r="17" spans="1:20" x14ac:dyDescent="0.25">
      <c r="A17" s="4">
        <v>40</v>
      </c>
      <c r="B17" s="5"/>
      <c r="C17" s="5">
        <v>1596</v>
      </c>
      <c r="D17" s="5">
        <v>1624</v>
      </c>
      <c r="E17" s="5">
        <v>1652</v>
      </c>
      <c r="F17" s="5">
        <v>1680</v>
      </c>
      <c r="G17" s="5"/>
      <c r="H17" s="5">
        <v>1720</v>
      </c>
      <c r="I17" s="5">
        <v>1748</v>
      </c>
      <c r="J17" s="5">
        <v>1776</v>
      </c>
      <c r="K17" s="5"/>
      <c r="L17" s="5">
        <v>1816</v>
      </c>
      <c r="M17" s="5">
        <v>1844</v>
      </c>
      <c r="N17" s="5">
        <v>1872</v>
      </c>
      <c r="O17" s="5"/>
      <c r="P17" s="5">
        <v>1912</v>
      </c>
      <c r="Q17" s="5">
        <v>1940</v>
      </c>
      <c r="R17" s="5">
        <v>1968</v>
      </c>
      <c r="S17" s="5">
        <v>1996</v>
      </c>
      <c r="T17" s="6">
        <v>2024</v>
      </c>
    </row>
    <row r="18" spans="1:20" x14ac:dyDescent="0.25">
      <c r="A18" s="4">
        <v>0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>
        <v>1900</v>
      </c>
      <c r="P18" s="5"/>
      <c r="Q18" s="5"/>
      <c r="R18" s="5"/>
      <c r="S18" s="5"/>
      <c r="T18" s="6"/>
    </row>
    <row r="19" spans="1:20" x14ac:dyDescent="0.25">
      <c r="A19" s="4">
        <v>2</v>
      </c>
      <c r="B19" s="5"/>
      <c r="C19" s="5">
        <v>1597</v>
      </c>
      <c r="D19" s="5">
        <v>1625</v>
      </c>
      <c r="E19" s="5">
        <v>1653</v>
      </c>
      <c r="F19" s="5">
        <v>1681</v>
      </c>
      <c r="G19" s="5"/>
      <c r="H19" s="5">
        <v>1721</v>
      </c>
      <c r="I19" s="5">
        <v>1749</v>
      </c>
      <c r="J19" s="5">
        <v>1777</v>
      </c>
      <c r="K19" s="5"/>
      <c r="L19" s="5">
        <v>1817</v>
      </c>
      <c r="M19" s="5">
        <v>1845</v>
      </c>
      <c r="N19" s="5">
        <v>1873</v>
      </c>
      <c r="O19" s="5"/>
      <c r="P19" s="5">
        <v>1913</v>
      </c>
      <c r="Q19" s="5">
        <v>1941</v>
      </c>
      <c r="R19" s="5">
        <v>1969</v>
      </c>
      <c r="S19" s="5">
        <v>1997</v>
      </c>
      <c r="T19" s="6">
        <v>2025</v>
      </c>
    </row>
    <row r="20" spans="1:20" x14ac:dyDescent="0.25">
      <c r="A20" s="4">
        <v>3</v>
      </c>
      <c r="B20" s="5"/>
      <c r="C20" s="5">
        <v>1598</v>
      </c>
      <c r="D20" s="5">
        <v>1626</v>
      </c>
      <c r="E20" s="5">
        <v>1654</v>
      </c>
      <c r="F20" s="5">
        <v>1682</v>
      </c>
      <c r="G20" s="5"/>
      <c r="H20" s="5">
        <v>1722</v>
      </c>
      <c r="I20" s="5">
        <v>1750</v>
      </c>
      <c r="J20" s="5">
        <v>1778</v>
      </c>
      <c r="K20" s="5"/>
      <c r="L20" s="5">
        <v>1818</v>
      </c>
      <c r="M20" s="5">
        <v>1846</v>
      </c>
      <c r="N20" s="5">
        <v>1874</v>
      </c>
      <c r="O20" s="5"/>
      <c r="P20" s="5">
        <v>1914</v>
      </c>
      <c r="Q20" s="5">
        <v>1942</v>
      </c>
      <c r="R20" s="5">
        <v>1970</v>
      </c>
      <c r="S20" s="5">
        <v>1998</v>
      </c>
      <c r="T20" s="6">
        <v>2026</v>
      </c>
    </row>
    <row r="21" spans="1:20" x14ac:dyDescent="0.25">
      <c r="A21" s="4">
        <v>4</v>
      </c>
      <c r="B21" s="5"/>
      <c r="C21" s="5">
        <v>1599</v>
      </c>
      <c r="D21" s="5">
        <v>1627</v>
      </c>
      <c r="E21" s="5">
        <v>1655</v>
      </c>
      <c r="F21" s="5">
        <v>1683</v>
      </c>
      <c r="G21" s="5"/>
      <c r="H21" s="5">
        <v>1723</v>
      </c>
      <c r="I21" s="5">
        <v>1751</v>
      </c>
      <c r="J21" s="5">
        <v>1779</v>
      </c>
      <c r="K21" s="5"/>
      <c r="L21" s="5">
        <v>1819</v>
      </c>
      <c r="M21" s="5">
        <v>1847</v>
      </c>
      <c r="N21" s="5">
        <v>1875</v>
      </c>
      <c r="O21" s="5"/>
      <c r="P21" s="5">
        <v>1915</v>
      </c>
      <c r="Q21" s="5">
        <v>1943</v>
      </c>
      <c r="R21" s="5">
        <v>1971</v>
      </c>
      <c r="S21" s="5">
        <v>1999</v>
      </c>
      <c r="T21" s="6">
        <v>2027</v>
      </c>
    </row>
    <row r="22" spans="1:20" x14ac:dyDescent="0.25">
      <c r="A22" s="4">
        <v>45</v>
      </c>
      <c r="B22" s="5"/>
      <c r="C22" s="5">
        <v>1600</v>
      </c>
      <c r="D22" s="5">
        <v>1628</v>
      </c>
      <c r="E22" s="5">
        <v>1656</v>
      </c>
      <c r="F22" s="5">
        <v>1684</v>
      </c>
      <c r="G22" s="5"/>
      <c r="H22" s="5">
        <v>1724</v>
      </c>
      <c r="I22" s="5">
        <v>1752</v>
      </c>
      <c r="J22" s="5">
        <v>1780</v>
      </c>
      <c r="K22" s="5"/>
      <c r="L22" s="5">
        <v>1820</v>
      </c>
      <c r="M22" s="5">
        <v>1848</v>
      </c>
      <c r="N22" s="5">
        <v>1876</v>
      </c>
      <c r="O22" s="5"/>
      <c r="P22" s="5">
        <v>1916</v>
      </c>
      <c r="Q22" s="5">
        <v>1944</v>
      </c>
      <c r="R22" s="5">
        <v>1972</v>
      </c>
      <c r="S22" s="5">
        <v>2000</v>
      </c>
      <c r="T22" s="6">
        <v>2028</v>
      </c>
    </row>
    <row r="23" spans="1:20" x14ac:dyDescent="0.25">
      <c r="A23" s="4">
        <v>0</v>
      </c>
      <c r="B23" s="5"/>
      <c r="C23" s="5">
        <v>1601</v>
      </c>
      <c r="D23" s="5">
        <v>1629</v>
      </c>
      <c r="E23" s="5">
        <v>1657</v>
      </c>
      <c r="F23" s="5">
        <v>1685</v>
      </c>
      <c r="G23" s="5"/>
      <c r="H23" s="5">
        <v>1725</v>
      </c>
      <c r="I23" s="5">
        <v>1753</v>
      </c>
      <c r="J23" s="5">
        <v>1781</v>
      </c>
      <c r="K23" s="5"/>
      <c r="L23" s="5">
        <v>1821</v>
      </c>
      <c r="M23" s="5">
        <v>1849</v>
      </c>
      <c r="N23" s="5">
        <v>1877</v>
      </c>
      <c r="O23" s="5"/>
      <c r="P23" s="5">
        <v>1917</v>
      </c>
      <c r="Q23" s="5">
        <v>1945</v>
      </c>
      <c r="R23" s="5">
        <v>1973</v>
      </c>
      <c r="S23" s="5">
        <v>2001</v>
      </c>
      <c r="T23" s="6">
        <v>2029</v>
      </c>
    </row>
    <row r="24" spans="1:20" x14ac:dyDescent="0.25">
      <c r="A24" s="4">
        <v>1</v>
      </c>
      <c r="B24" s="5"/>
      <c r="C24" s="5">
        <v>1602</v>
      </c>
      <c r="D24" s="5">
        <v>1630</v>
      </c>
      <c r="E24" s="5">
        <v>1658</v>
      </c>
      <c r="F24" s="5">
        <v>1686</v>
      </c>
      <c r="G24" s="5"/>
      <c r="H24" s="5">
        <v>1726</v>
      </c>
      <c r="I24" s="5">
        <v>1754</v>
      </c>
      <c r="J24" s="5">
        <v>1782</v>
      </c>
      <c r="K24" s="5"/>
      <c r="L24" s="5">
        <v>1822</v>
      </c>
      <c r="M24" s="5">
        <v>1850</v>
      </c>
      <c r="N24" s="5">
        <v>1878</v>
      </c>
      <c r="O24" s="5"/>
      <c r="P24" s="5">
        <v>1918</v>
      </c>
      <c r="Q24" s="5">
        <v>1946</v>
      </c>
      <c r="R24" s="5">
        <v>1974</v>
      </c>
      <c r="S24" s="5">
        <v>2002</v>
      </c>
      <c r="T24" s="6">
        <v>2030</v>
      </c>
    </row>
    <row r="25" spans="1:20" x14ac:dyDescent="0.25">
      <c r="A25" s="4">
        <v>2</v>
      </c>
      <c r="B25" s="5"/>
      <c r="C25" s="5">
        <v>1603</v>
      </c>
      <c r="D25" s="5">
        <v>1631</v>
      </c>
      <c r="E25" s="5">
        <v>1659</v>
      </c>
      <c r="F25" s="5">
        <v>1687</v>
      </c>
      <c r="G25" s="5"/>
      <c r="H25" s="5">
        <v>1727</v>
      </c>
      <c r="I25" s="5">
        <v>1755</v>
      </c>
      <c r="J25" s="5">
        <v>1783</v>
      </c>
      <c r="K25" s="5"/>
      <c r="L25" s="5">
        <v>1823</v>
      </c>
      <c r="M25" s="5">
        <v>1851</v>
      </c>
      <c r="N25" s="5">
        <v>1879</v>
      </c>
      <c r="O25" s="5"/>
      <c r="P25" s="5">
        <v>1919</v>
      </c>
      <c r="Q25" s="5">
        <v>1947</v>
      </c>
      <c r="R25" s="5">
        <v>1975</v>
      </c>
      <c r="S25" s="5">
        <v>2003</v>
      </c>
      <c r="T25" s="6">
        <v>2031</v>
      </c>
    </row>
    <row r="26" spans="1:20" x14ac:dyDescent="0.25">
      <c r="A26" s="4">
        <v>43</v>
      </c>
      <c r="B26" s="5"/>
      <c r="C26" s="5">
        <v>1604</v>
      </c>
      <c r="D26" s="5">
        <v>1632</v>
      </c>
      <c r="E26" s="5">
        <v>1660</v>
      </c>
      <c r="F26" s="5">
        <v>1688</v>
      </c>
      <c r="G26" s="5"/>
      <c r="H26" s="5">
        <v>1728</v>
      </c>
      <c r="I26" s="5">
        <v>1756</v>
      </c>
      <c r="J26" s="5">
        <v>1784</v>
      </c>
      <c r="K26" s="5"/>
      <c r="L26" s="5">
        <v>1824</v>
      </c>
      <c r="M26" s="5">
        <v>1852</v>
      </c>
      <c r="N26" s="5">
        <v>1880</v>
      </c>
      <c r="O26" s="5"/>
      <c r="P26" s="5">
        <v>1920</v>
      </c>
      <c r="Q26" s="5">
        <v>1948</v>
      </c>
      <c r="R26" s="5">
        <v>1976</v>
      </c>
      <c r="S26" s="5">
        <v>2004</v>
      </c>
      <c r="T26" s="6">
        <v>2032</v>
      </c>
    </row>
    <row r="27" spans="1:20" x14ac:dyDescent="0.25">
      <c r="A27" s="4">
        <v>5</v>
      </c>
      <c r="B27" s="5"/>
      <c r="C27" s="5">
        <v>1605</v>
      </c>
      <c r="D27" s="5">
        <v>1633</v>
      </c>
      <c r="E27" s="5">
        <v>1661</v>
      </c>
      <c r="F27" s="5">
        <v>1689</v>
      </c>
      <c r="G27" s="5">
        <v>1701</v>
      </c>
      <c r="H27" s="5">
        <v>1729</v>
      </c>
      <c r="I27" s="5">
        <v>1757</v>
      </c>
      <c r="J27" s="5">
        <v>1785</v>
      </c>
      <c r="K27" s="5"/>
      <c r="L27" s="5">
        <v>1825</v>
      </c>
      <c r="M27" s="5">
        <v>1853</v>
      </c>
      <c r="N27" s="5">
        <v>1881</v>
      </c>
      <c r="O27" s="5"/>
      <c r="P27" s="5">
        <v>1921</v>
      </c>
      <c r="Q27" s="5">
        <v>1949</v>
      </c>
      <c r="R27" s="5">
        <v>1977</v>
      </c>
      <c r="S27" s="5">
        <v>2005</v>
      </c>
      <c r="T27" s="6">
        <v>2033</v>
      </c>
    </row>
    <row r="28" spans="1:20" x14ac:dyDescent="0.25">
      <c r="A28" s="4">
        <v>6</v>
      </c>
      <c r="B28" s="5"/>
      <c r="C28" s="5">
        <v>1606</v>
      </c>
      <c r="D28" s="5">
        <v>1634</v>
      </c>
      <c r="E28" s="5">
        <v>1662</v>
      </c>
      <c r="F28" s="5">
        <v>1690</v>
      </c>
      <c r="G28" s="5">
        <v>1702</v>
      </c>
      <c r="H28" s="5">
        <v>1730</v>
      </c>
      <c r="I28" s="5">
        <v>1758</v>
      </c>
      <c r="J28" s="5">
        <v>1786</v>
      </c>
      <c r="K28" s="5"/>
      <c r="L28" s="5">
        <v>1826</v>
      </c>
      <c r="M28" s="5">
        <v>1854</v>
      </c>
      <c r="N28" s="5">
        <v>1882</v>
      </c>
      <c r="O28" s="5"/>
      <c r="P28" s="5">
        <v>1922</v>
      </c>
      <c r="Q28" s="5">
        <v>1950</v>
      </c>
      <c r="R28" s="5">
        <v>1978</v>
      </c>
      <c r="S28" s="5">
        <v>2006</v>
      </c>
      <c r="T28" s="6">
        <v>2034</v>
      </c>
    </row>
    <row r="29" spans="1:20" x14ac:dyDescent="0.25">
      <c r="A29" s="4">
        <v>0</v>
      </c>
      <c r="B29" s="5"/>
      <c r="C29" s="5">
        <v>1607</v>
      </c>
      <c r="D29" s="5">
        <v>1635</v>
      </c>
      <c r="E29" s="5">
        <v>1663</v>
      </c>
      <c r="F29" s="5">
        <v>1691</v>
      </c>
      <c r="G29" s="5">
        <v>1703</v>
      </c>
      <c r="H29" s="5">
        <v>1731</v>
      </c>
      <c r="I29" s="5">
        <v>1759</v>
      </c>
      <c r="J29" s="5">
        <v>1787</v>
      </c>
      <c r="K29" s="5"/>
      <c r="L29" s="5">
        <v>1827</v>
      </c>
      <c r="M29" s="5">
        <v>1855</v>
      </c>
      <c r="N29" s="5">
        <v>1883</v>
      </c>
      <c r="O29" s="5"/>
      <c r="P29" s="5">
        <v>1923</v>
      </c>
      <c r="Q29" s="5">
        <v>1951</v>
      </c>
      <c r="R29" s="5">
        <v>1979</v>
      </c>
      <c r="S29" s="5">
        <v>2007</v>
      </c>
      <c r="T29" s="6">
        <v>2035</v>
      </c>
    </row>
    <row r="30" spans="1:20" x14ac:dyDescent="0.25">
      <c r="A30" s="4">
        <v>41</v>
      </c>
      <c r="B30" s="5"/>
      <c r="C30" s="5">
        <v>1608</v>
      </c>
      <c r="D30" s="5">
        <v>1636</v>
      </c>
      <c r="E30" s="5">
        <v>1664</v>
      </c>
      <c r="F30" s="5">
        <v>1692</v>
      </c>
      <c r="G30" s="5">
        <v>1704</v>
      </c>
      <c r="H30" s="5">
        <v>1732</v>
      </c>
      <c r="I30" s="5">
        <v>1760</v>
      </c>
      <c r="J30" s="5">
        <v>1788</v>
      </c>
      <c r="K30" s="5"/>
      <c r="L30" s="5">
        <v>1828</v>
      </c>
      <c r="M30" s="5">
        <v>1856</v>
      </c>
      <c r="N30" s="5">
        <v>1884</v>
      </c>
      <c r="O30" s="5"/>
      <c r="P30" s="5">
        <v>1924</v>
      </c>
      <c r="Q30" s="5">
        <v>1952</v>
      </c>
      <c r="R30" s="5">
        <v>1980</v>
      </c>
      <c r="S30" s="5">
        <v>2008</v>
      </c>
      <c r="T30" s="6">
        <v>2036</v>
      </c>
    </row>
    <row r="31" spans="1:20" x14ac:dyDescent="0.25">
      <c r="A31" s="4">
        <v>1</v>
      </c>
      <c r="B31" s="5"/>
      <c r="C31" s="5"/>
      <c r="D31" s="5"/>
      <c r="E31" s="5"/>
      <c r="F31" s="5"/>
      <c r="G31" s="5"/>
      <c r="H31" s="5"/>
      <c r="I31" s="5"/>
      <c r="J31" s="5"/>
      <c r="K31" s="5">
        <v>1800</v>
      </c>
      <c r="L31" s="5"/>
      <c r="M31" s="5"/>
      <c r="N31" s="5"/>
      <c r="O31" s="5"/>
      <c r="P31" s="5"/>
      <c r="Q31" s="5"/>
      <c r="R31" s="5"/>
      <c r="S31" s="5"/>
      <c r="T31" s="6"/>
    </row>
    <row r="32" spans="1:20" x14ac:dyDescent="0.25">
      <c r="A32" s="4">
        <v>3</v>
      </c>
      <c r="B32" s="5"/>
      <c r="C32" s="5">
        <v>1609</v>
      </c>
      <c r="D32" s="5">
        <v>1637</v>
      </c>
      <c r="E32" s="5">
        <v>1665</v>
      </c>
      <c r="F32" s="5">
        <v>1693</v>
      </c>
      <c r="G32" s="5">
        <v>1705</v>
      </c>
      <c r="H32" s="5">
        <v>1733</v>
      </c>
      <c r="I32" s="5">
        <v>1761</v>
      </c>
      <c r="J32" s="5">
        <v>1789</v>
      </c>
      <c r="K32" s="5">
        <v>1801</v>
      </c>
      <c r="L32" s="5">
        <v>1829</v>
      </c>
      <c r="M32" s="5">
        <v>1857</v>
      </c>
      <c r="N32" s="5">
        <v>1885</v>
      </c>
      <c r="O32" s="5"/>
      <c r="P32" s="5">
        <v>1925</v>
      </c>
      <c r="Q32" s="5">
        <v>1953</v>
      </c>
      <c r="R32" s="5">
        <v>1981</v>
      </c>
      <c r="S32" s="5">
        <v>2009</v>
      </c>
      <c r="T32" s="6">
        <v>2037</v>
      </c>
    </row>
    <row r="33" spans="1:20" x14ac:dyDescent="0.25">
      <c r="A33" s="4">
        <v>4</v>
      </c>
      <c r="B33" s="5"/>
      <c r="C33" s="5">
        <v>1610</v>
      </c>
      <c r="D33" s="5">
        <v>1638</v>
      </c>
      <c r="E33" s="5">
        <v>1666</v>
      </c>
      <c r="F33" s="5">
        <v>1694</v>
      </c>
      <c r="G33" s="5">
        <v>1706</v>
      </c>
      <c r="H33" s="5">
        <v>1734</v>
      </c>
      <c r="I33" s="5">
        <v>1762</v>
      </c>
      <c r="J33" s="5">
        <v>1790</v>
      </c>
      <c r="K33" s="5">
        <v>1802</v>
      </c>
      <c r="L33" s="5">
        <v>1830</v>
      </c>
      <c r="M33" s="5">
        <v>1858</v>
      </c>
      <c r="N33" s="5">
        <v>1886</v>
      </c>
      <c r="O33" s="5"/>
      <c r="P33" s="5">
        <v>1926</v>
      </c>
      <c r="Q33" s="5">
        <v>1954</v>
      </c>
      <c r="R33" s="5">
        <v>1982</v>
      </c>
      <c r="S33" s="5">
        <v>2010</v>
      </c>
      <c r="T33" s="6">
        <v>2038</v>
      </c>
    </row>
    <row r="34" spans="1:20" x14ac:dyDescent="0.25">
      <c r="A34" s="4">
        <v>5</v>
      </c>
      <c r="B34" s="5">
        <v>1583</v>
      </c>
      <c r="C34" s="5">
        <v>1611</v>
      </c>
      <c r="D34" s="5">
        <v>1639</v>
      </c>
      <c r="E34" s="5">
        <v>1667</v>
      </c>
      <c r="F34" s="5">
        <v>1695</v>
      </c>
      <c r="G34" s="5">
        <v>1707</v>
      </c>
      <c r="H34" s="5">
        <v>1735</v>
      </c>
      <c r="I34" s="5">
        <v>1763</v>
      </c>
      <c r="J34" s="5">
        <v>1791</v>
      </c>
      <c r="K34" s="5">
        <v>1803</v>
      </c>
      <c r="L34" s="5">
        <v>1831</v>
      </c>
      <c r="M34" s="5">
        <v>1859</v>
      </c>
      <c r="N34" s="5">
        <v>1887</v>
      </c>
      <c r="O34" s="5"/>
      <c r="P34" s="5">
        <v>1927</v>
      </c>
      <c r="Q34" s="5">
        <v>1955</v>
      </c>
      <c r="R34" s="5">
        <v>1983</v>
      </c>
      <c r="S34" s="5">
        <v>2011</v>
      </c>
      <c r="T34" s="6">
        <v>2039</v>
      </c>
    </row>
    <row r="35" spans="1:20" x14ac:dyDescent="0.25">
      <c r="A35" s="4">
        <v>46</v>
      </c>
      <c r="B35" s="5">
        <v>1584</v>
      </c>
      <c r="C35" s="5">
        <v>1612</v>
      </c>
      <c r="D35" s="5">
        <v>1640</v>
      </c>
      <c r="E35" s="5">
        <v>1668</v>
      </c>
      <c r="F35" s="5">
        <v>1696</v>
      </c>
      <c r="G35" s="5">
        <v>1708</v>
      </c>
      <c r="H35" s="5">
        <v>1736</v>
      </c>
      <c r="I35" s="5">
        <v>1764</v>
      </c>
      <c r="J35" s="5">
        <v>1792</v>
      </c>
      <c r="K35" s="5">
        <v>1804</v>
      </c>
      <c r="L35" s="5">
        <v>1832</v>
      </c>
      <c r="M35" s="5">
        <v>1860</v>
      </c>
      <c r="N35" s="5">
        <v>1888</v>
      </c>
      <c r="O35" s="5"/>
      <c r="P35" s="5">
        <v>1928</v>
      </c>
      <c r="Q35" s="5">
        <v>1956</v>
      </c>
      <c r="R35" s="5">
        <v>1984</v>
      </c>
      <c r="S35" s="5">
        <v>2012</v>
      </c>
      <c r="T35" s="6">
        <v>2040</v>
      </c>
    </row>
    <row r="36" spans="1:20" ht="15.75" thickBot="1" x14ac:dyDescent="0.3">
      <c r="A36" s="7"/>
      <c r="B36" s="8">
        <f>IF(COUNTIF(B5:B35,$C$1)&gt;0,MATCH($C$1,B5:B35,0),0)</f>
        <v>0</v>
      </c>
      <c r="C36" s="8">
        <f t="shared" ref="C36:T36" si="0">IF(COUNTIF(C5:C35,$C$1)&gt;0,MATCH($C$1,C5:C35,0),0)</f>
        <v>0</v>
      </c>
      <c r="D36" s="8">
        <f t="shared" si="0"/>
        <v>0</v>
      </c>
      <c r="E36" s="8">
        <f t="shared" si="0"/>
        <v>0</v>
      </c>
      <c r="F36" s="8">
        <f t="shared" si="0"/>
        <v>0</v>
      </c>
      <c r="G36" s="8">
        <f t="shared" si="0"/>
        <v>0</v>
      </c>
      <c r="H36" s="8">
        <f t="shared" si="0"/>
        <v>0</v>
      </c>
      <c r="I36" s="8">
        <f t="shared" si="0"/>
        <v>0</v>
      </c>
      <c r="J36" s="8">
        <f t="shared" si="0"/>
        <v>0</v>
      </c>
      <c r="K36" s="8">
        <f t="shared" si="0"/>
        <v>0</v>
      </c>
      <c r="L36" s="8">
        <f t="shared" si="0"/>
        <v>0</v>
      </c>
      <c r="M36" s="8">
        <f t="shared" si="0"/>
        <v>18</v>
      </c>
      <c r="N36" s="8">
        <f t="shared" si="0"/>
        <v>0</v>
      </c>
      <c r="O36" s="8">
        <f t="shared" si="0"/>
        <v>0</v>
      </c>
      <c r="P36" s="8">
        <f t="shared" si="0"/>
        <v>0</v>
      </c>
      <c r="Q36" s="8">
        <f t="shared" si="0"/>
        <v>0</v>
      </c>
      <c r="R36" s="8">
        <f t="shared" si="0"/>
        <v>0</v>
      </c>
      <c r="S36" s="8">
        <f t="shared" si="0"/>
        <v>0</v>
      </c>
      <c r="T36" s="9">
        <f t="shared" si="0"/>
        <v>0</v>
      </c>
    </row>
    <row r="38" spans="1:20" ht="15.75" thickBot="1" x14ac:dyDescent="0.3">
      <c r="A38" t="s">
        <v>7</v>
      </c>
    </row>
    <row r="39" spans="1:20" x14ac:dyDescent="0.25">
      <c r="A39" s="1"/>
      <c r="B39" s="2">
        <v>1</v>
      </c>
      <c r="C39" s="2">
        <v>2</v>
      </c>
      <c r="D39" s="2">
        <v>3</v>
      </c>
      <c r="E39" s="2">
        <v>4</v>
      </c>
      <c r="F39" s="2">
        <v>5</v>
      </c>
      <c r="G39" s="2">
        <v>6</v>
      </c>
      <c r="H39" s="2">
        <v>7</v>
      </c>
      <c r="I39" s="2">
        <v>8</v>
      </c>
      <c r="J39" s="2">
        <v>9</v>
      </c>
      <c r="K39" s="2">
        <v>10</v>
      </c>
      <c r="L39" s="2">
        <v>11</v>
      </c>
      <c r="M39" s="3">
        <v>12</v>
      </c>
    </row>
    <row r="40" spans="1:20" x14ac:dyDescent="0.25">
      <c r="A40" s="4">
        <v>0</v>
      </c>
      <c r="B40" s="5">
        <v>0</v>
      </c>
      <c r="C40" s="5">
        <v>3</v>
      </c>
      <c r="D40" s="5">
        <v>3</v>
      </c>
      <c r="E40" s="5">
        <v>6</v>
      </c>
      <c r="F40" s="5">
        <v>1</v>
      </c>
      <c r="G40" s="5">
        <v>4</v>
      </c>
      <c r="H40" s="5">
        <v>6</v>
      </c>
      <c r="I40" s="5">
        <v>2</v>
      </c>
      <c r="J40" s="5">
        <v>5</v>
      </c>
      <c r="K40" s="5">
        <v>0</v>
      </c>
      <c r="L40" s="5">
        <v>3</v>
      </c>
      <c r="M40" s="6">
        <v>5</v>
      </c>
    </row>
    <row r="41" spans="1:20" x14ac:dyDescent="0.25">
      <c r="A41" s="4">
        <v>1</v>
      </c>
      <c r="B41" s="5">
        <v>1</v>
      </c>
      <c r="C41" s="5">
        <v>4</v>
      </c>
      <c r="D41" s="5">
        <v>4</v>
      </c>
      <c r="E41" s="5">
        <v>0</v>
      </c>
      <c r="F41" s="5">
        <v>2</v>
      </c>
      <c r="G41" s="5">
        <v>5</v>
      </c>
      <c r="H41" s="5">
        <v>0</v>
      </c>
      <c r="I41" s="5">
        <v>3</v>
      </c>
      <c r="J41" s="5">
        <v>6</v>
      </c>
      <c r="K41" s="5">
        <v>1</v>
      </c>
      <c r="L41" s="5">
        <v>4</v>
      </c>
      <c r="M41" s="6">
        <v>6</v>
      </c>
    </row>
    <row r="42" spans="1:20" x14ac:dyDescent="0.25">
      <c r="A42" s="4">
        <v>2</v>
      </c>
      <c r="B42" s="5">
        <v>2</v>
      </c>
      <c r="C42" s="5">
        <v>5</v>
      </c>
      <c r="D42" s="5">
        <v>5</v>
      </c>
      <c r="E42" s="5">
        <v>1</v>
      </c>
      <c r="F42" s="5">
        <v>3</v>
      </c>
      <c r="G42" s="5">
        <v>6</v>
      </c>
      <c r="H42" s="5">
        <v>1</v>
      </c>
      <c r="I42" s="5">
        <v>4</v>
      </c>
      <c r="J42" s="5">
        <v>0</v>
      </c>
      <c r="K42" s="5">
        <v>2</v>
      </c>
      <c r="L42" s="5">
        <v>5</v>
      </c>
      <c r="M42" s="6">
        <v>0</v>
      </c>
    </row>
    <row r="43" spans="1:20" x14ac:dyDescent="0.25">
      <c r="A43" s="4">
        <v>3</v>
      </c>
      <c r="B43" s="5">
        <v>3</v>
      </c>
      <c r="C43" s="5">
        <v>6</v>
      </c>
      <c r="D43" s="5">
        <v>6</v>
      </c>
      <c r="E43" s="5">
        <v>2</v>
      </c>
      <c r="F43" s="5">
        <v>4</v>
      </c>
      <c r="G43" s="5">
        <v>0</v>
      </c>
      <c r="H43" s="5">
        <v>2</v>
      </c>
      <c r="I43" s="5">
        <v>5</v>
      </c>
      <c r="J43" s="5">
        <v>1</v>
      </c>
      <c r="K43" s="5">
        <v>3</v>
      </c>
      <c r="L43" s="5">
        <v>6</v>
      </c>
      <c r="M43" s="6">
        <v>1</v>
      </c>
    </row>
    <row r="44" spans="1:20" x14ac:dyDescent="0.25">
      <c r="A44" s="4">
        <v>4</v>
      </c>
      <c r="B44" s="5">
        <v>4</v>
      </c>
      <c r="C44" s="5">
        <v>0</v>
      </c>
      <c r="D44" s="5">
        <v>0</v>
      </c>
      <c r="E44" s="5">
        <v>3</v>
      </c>
      <c r="F44" s="5">
        <v>5</v>
      </c>
      <c r="G44" s="5">
        <v>1</v>
      </c>
      <c r="H44" s="5">
        <v>3</v>
      </c>
      <c r="I44" s="5">
        <v>6</v>
      </c>
      <c r="J44" s="5">
        <v>2</v>
      </c>
      <c r="K44" s="5">
        <v>4</v>
      </c>
      <c r="L44" s="5">
        <v>0</v>
      </c>
      <c r="M44" s="6">
        <v>2</v>
      </c>
    </row>
    <row r="45" spans="1:20" x14ac:dyDescent="0.25">
      <c r="A45" s="4">
        <v>5</v>
      </c>
      <c r="B45" s="5">
        <v>5</v>
      </c>
      <c r="C45" s="5">
        <v>1</v>
      </c>
      <c r="D45" s="5">
        <v>1</v>
      </c>
      <c r="E45" s="5">
        <v>4</v>
      </c>
      <c r="F45" s="5">
        <v>6</v>
      </c>
      <c r="G45" s="5">
        <v>2</v>
      </c>
      <c r="H45" s="5">
        <v>4</v>
      </c>
      <c r="I45" s="5">
        <v>0</v>
      </c>
      <c r="J45" s="5">
        <v>3</v>
      </c>
      <c r="K45" s="5">
        <v>5</v>
      </c>
      <c r="L45" s="5">
        <v>1</v>
      </c>
      <c r="M45" s="6">
        <v>3</v>
      </c>
    </row>
    <row r="46" spans="1:20" x14ac:dyDescent="0.25">
      <c r="A46" s="4">
        <v>6</v>
      </c>
      <c r="B46" s="5">
        <v>6</v>
      </c>
      <c r="C46" s="5">
        <v>2</v>
      </c>
      <c r="D46" s="5">
        <v>2</v>
      </c>
      <c r="E46" s="5">
        <v>5</v>
      </c>
      <c r="F46" s="5">
        <v>0</v>
      </c>
      <c r="G46" s="5">
        <v>3</v>
      </c>
      <c r="H46" s="5">
        <v>5</v>
      </c>
      <c r="I46" s="5">
        <v>1</v>
      </c>
      <c r="J46" s="5">
        <v>4</v>
      </c>
      <c r="K46" s="5">
        <v>6</v>
      </c>
      <c r="L46" s="5">
        <v>2</v>
      </c>
      <c r="M46" s="6">
        <v>4</v>
      </c>
    </row>
    <row r="47" spans="1:20" x14ac:dyDescent="0.25">
      <c r="A47" s="4">
        <v>40</v>
      </c>
      <c r="B47" s="5">
        <v>0</v>
      </c>
      <c r="C47" s="5">
        <v>3</v>
      </c>
      <c r="D47" s="5">
        <v>4</v>
      </c>
      <c r="E47" s="5">
        <v>0</v>
      </c>
      <c r="F47" s="5">
        <v>2</v>
      </c>
      <c r="G47" s="5">
        <v>5</v>
      </c>
      <c r="H47" s="5">
        <v>0</v>
      </c>
      <c r="I47" s="5">
        <v>3</v>
      </c>
      <c r="J47" s="5">
        <v>6</v>
      </c>
      <c r="K47" s="5">
        <v>1</v>
      </c>
      <c r="L47" s="5">
        <v>4</v>
      </c>
      <c r="M47" s="6">
        <v>6</v>
      </c>
    </row>
    <row r="48" spans="1:20" x14ac:dyDescent="0.25">
      <c r="A48" s="4">
        <v>41</v>
      </c>
      <c r="B48" s="5">
        <v>1</v>
      </c>
      <c r="C48" s="5">
        <v>4</v>
      </c>
      <c r="D48" s="5">
        <v>5</v>
      </c>
      <c r="E48" s="5">
        <v>1</v>
      </c>
      <c r="F48" s="5">
        <v>3</v>
      </c>
      <c r="G48" s="5">
        <v>6</v>
      </c>
      <c r="H48" s="5">
        <v>1</v>
      </c>
      <c r="I48" s="5">
        <v>4</v>
      </c>
      <c r="J48" s="5">
        <v>0</v>
      </c>
      <c r="K48" s="5">
        <v>2</v>
      </c>
      <c r="L48" s="5">
        <v>5</v>
      </c>
      <c r="M48" s="6">
        <v>0</v>
      </c>
    </row>
    <row r="49" spans="1:13" x14ac:dyDescent="0.25">
      <c r="A49" s="4">
        <v>42</v>
      </c>
      <c r="B49" s="5">
        <v>2</v>
      </c>
      <c r="C49" s="5">
        <v>5</v>
      </c>
      <c r="D49" s="5">
        <v>6</v>
      </c>
      <c r="E49" s="5">
        <v>2</v>
      </c>
      <c r="F49" s="5">
        <v>4</v>
      </c>
      <c r="G49" s="5">
        <v>0</v>
      </c>
      <c r="H49" s="5">
        <v>2</v>
      </c>
      <c r="I49" s="5">
        <v>5</v>
      </c>
      <c r="J49" s="5">
        <v>1</v>
      </c>
      <c r="K49" s="5">
        <v>3</v>
      </c>
      <c r="L49" s="5">
        <v>6</v>
      </c>
      <c r="M49" s="6">
        <v>1</v>
      </c>
    </row>
    <row r="50" spans="1:13" x14ac:dyDescent="0.25">
      <c r="A50" s="4">
        <v>43</v>
      </c>
      <c r="B50" s="5">
        <v>3</v>
      </c>
      <c r="C50" s="5">
        <v>6</v>
      </c>
      <c r="D50" s="5">
        <v>0</v>
      </c>
      <c r="E50" s="5">
        <v>3</v>
      </c>
      <c r="F50" s="5">
        <v>5</v>
      </c>
      <c r="G50" s="5">
        <v>1</v>
      </c>
      <c r="H50" s="5">
        <v>3</v>
      </c>
      <c r="I50" s="5">
        <v>6</v>
      </c>
      <c r="J50" s="5">
        <v>2</v>
      </c>
      <c r="K50" s="5">
        <v>4</v>
      </c>
      <c r="L50" s="5">
        <v>0</v>
      </c>
      <c r="M50" s="6">
        <v>2</v>
      </c>
    </row>
    <row r="51" spans="1:13" x14ac:dyDescent="0.25">
      <c r="A51" s="4">
        <v>44</v>
      </c>
      <c r="B51" s="5">
        <v>4</v>
      </c>
      <c r="C51" s="5">
        <v>0</v>
      </c>
      <c r="D51" s="5">
        <v>1</v>
      </c>
      <c r="E51" s="5">
        <v>4</v>
      </c>
      <c r="F51" s="5">
        <v>6</v>
      </c>
      <c r="G51" s="5">
        <v>2</v>
      </c>
      <c r="H51" s="5">
        <v>4</v>
      </c>
      <c r="I51" s="5">
        <v>0</v>
      </c>
      <c r="J51" s="5">
        <v>3</v>
      </c>
      <c r="K51" s="5">
        <v>5</v>
      </c>
      <c r="L51" s="5">
        <v>1</v>
      </c>
      <c r="M51" s="6">
        <v>3</v>
      </c>
    </row>
    <row r="52" spans="1:13" x14ac:dyDescent="0.25">
      <c r="A52" s="4">
        <v>45</v>
      </c>
      <c r="B52" s="5">
        <v>5</v>
      </c>
      <c r="C52" s="5">
        <v>1</v>
      </c>
      <c r="D52" s="5">
        <v>2</v>
      </c>
      <c r="E52" s="5">
        <v>5</v>
      </c>
      <c r="F52" s="5">
        <v>0</v>
      </c>
      <c r="G52" s="5">
        <v>3</v>
      </c>
      <c r="H52" s="5">
        <v>5</v>
      </c>
      <c r="I52" s="5">
        <v>1</v>
      </c>
      <c r="J52" s="5">
        <v>4</v>
      </c>
      <c r="K52" s="5">
        <v>6</v>
      </c>
      <c r="L52" s="5">
        <v>2</v>
      </c>
      <c r="M52" s="6">
        <v>4</v>
      </c>
    </row>
    <row r="53" spans="1:13" ht="15.75" thickBot="1" x14ac:dyDescent="0.3">
      <c r="A53" s="7">
        <v>46</v>
      </c>
      <c r="B53" s="8">
        <v>6</v>
      </c>
      <c r="C53" s="8">
        <v>2</v>
      </c>
      <c r="D53" s="8">
        <v>3</v>
      </c>
      <c r="E53" s="8">
        <v>6</v>
      </c>
      <c r="F53" s="8">
        <v>1</v>
      </c>
      <c r="G53" s="8">
        <v>4</v>
      </c>
      <c r="H53" s="8">
        <v>6</v>
      </c>
      <c r="I53" s="8">
        <v>2</v>
      </c>
      <c r="J53" s="8">
        <v>5</v>
      </c>
      <c r="K53" s="8">
        <v>0</v>
      </c>
      <c r="L53" s="8">
        <v>3</v>
      </c>
      <c r="M53" s="9">
        <v>5</v>
      </c>
    </row>
    <row r="56" spans="1:13" ht="15.75" thickBot="1" x14ac:dyDescent="0.3">
      <c r="A56" t="s">
        <v>8</v>
      </c>
    </row>
    <row r="57" spans="1:13" x14ac:dyDescent="0.25">
      <c r="A57" s="1">
        <v>1</v>
      </c>
      <c r="B57" s="2">
        <v>8</v>
      </c>
      <c r="C57" s="2">
        <v>15</v>
      </c>
      <c r="D57" s="2">
        <v>22</v>
      </c>
      <c r="E57" s="2">
        <v>29</v>
      </c>
      <c r="F57" s="2">
        <v>36</v>
      </c>
      <c r="G57" s="3" t="s">
        <v>9</v>
      </c>
    </row>
    <row r="58" spans="1:13" x14ac:dyDescent="0.25">
      <c r="A58" s="4">
        <v>2</v>
      </c>
      <c r="B58" s="5">
        <v>9</v>
      </c>
      <c r="C58" s="5">
        <v>16</v>
      </c>
      <c r="D58" s="5">
        <v>23</v>
      </c>
      <c r="E58" s="5">
        <v>30</v>
      </c>
      <c r="F58" s="5">
        <v>37</v>
      </c>
      <c r="G58" s="6" t="s">
        <v>10</v>
      </c>
    </row>
    <row r="59" spans="1:13" x14ac:dyDescent="0.25">
      <c r="A59" s="4">
        <v>3</v>
      </c>
      <c r="B59" s="5">
        <v>10</v>
      </c>
      <c r="C59" s="5">
        <v>17</v>
      </c>
      <c r="D59" s="5">
        <v>24</v>
      </c>
      <c r="E59" s="5">
        <v>31</v>
      </c>
      <c r="F59" s="5"/>
      <c r="G59" s="6" t="s">
        <v>11</v>
      </c>
    </row>
    <row r="60" spans="1:13" x14ac:dyDescent="0.25">
      <c r="A60" s="4">
        <v>4</v>
      </c>
      <c r="B60" s="5">
        <v>11</v>
      </c>
      <c r="C60" s="5">
        <v>18</v>
      </c>
      <c r="D60" s="5">
        <v>25</v>
      </c>
      <c r="E60" s="5">
        <v>32</v>
      </c>
      <c r="F60" s="5"/>
      <c r="G60" s="6" t="s">
        <v>12</v>
      </c>
    </row>
    <row r="61" spans="1:13" x14ac:dyDescent="0.25">
      <c r="A61" s="4">
        <v>5</v>
      </c>
      <c r="B61" s="5">
        <v>12</v>
      </c>
      <c r="C61" s="5">
        <v>19</v>
      </c>
      <c r="D61" s="5">
        <v>26</v>
      </c>
      <c r="E61" s="5">
        <v>33</v>
      </c>
      <c r="F61" s="5"/>
      <c r="G61" s="6" t="s">
        <v>13</v>
      </c>
    </row>
    <row r="62" spans="1:13" x14ac:dyDescent="0.25">
      <c r="A62" s="4">
        <v>6</v>
      </c>
      <c r="B62" s="5">
        <v>13</v>
      </c>
      <c r="C62" s="5">
        <v>20</v>
      </c>
      <c r="D62" s="5">
        <v>27</v>
      </c>
      <c r="E62" s="5">
        <v>34</v>
      </c>
      <c r="F62" s="5"/>
      <c r="G62" s="6" t="s">
        <v>14</v>
      </c>
    </row>
    <row r="63" spans="1:13" ht="15.75" thickBot="1" x14ac:dyDescent="0.3">
      <c r="A63" s="7">
        <v>7</v>
      </c>
      <c r="B63" s="8">
        <v>14</v>
      </c>
      <c r="C63" s="8">
        <v>21</v>
      </c>
      <c r="D63" s="8">
        <v>28</v>
      </c>
      <c r="E63" s="8">
        <v>35</v>
      </c>
      <c r="F63" s="8"/>
      <c r="G63" s="9" t="s">
        <v>15</v>
      </c>
    </row>
  </sheetData>
  <conditionalFormatting sqref="B5:T36">
    <cfRule type="expression" dxfId="3" priority="4">
      <formula>B5=$C$1</formula>
    </cfRule>
  </conditionalFormatting>
  <conditionalFormatting sqref="B39:M39">
    <cfRule type="expression" dxfId="2" priority="3">
      <formula>B39=$E$1</formula>
    </cfRule>
  </conditionalFormatting>
  <conditionalFormatting sqref="A40:A53">
    <cfRule type="expression" dxfId="1" priority="2">
      <formula>A40=$C$2</formula>
    </cfRule>
  </conditionalFormatting>
  <conditionalFormatting sqref="A57:F63">
    <cfRule type="expression" dxfId="0" priority="1">
      <formula>A57=$G$2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>
      <selection activeCell="F23" sqref="F23"/>
    </sheetView>
  </sheetViews>
  <sheetFormatPr defaultRowHeight="15" x14ac:dyDescent="0.25"/>
  <cols>
    <col min="1" max="1" width="34.5703125" bestFit="1" customWidth="1"/>
  </cols>
  <sheetData>
    <row r="1" spans="1:1" x14ac:dyDescent="0.25">
      <c r="A1" t="s">
        <v>16</v>
      </c>
    </row>
    <row r="2" spans="1:1" x14ac:dyDescent="0.25">
      <c r="A2" t="s">
        <v>17</v>
      </c>
    </row>
    <row r="3" spans="1:1" x14ac:dyDescent="0.25">
      <c r="A3" t="s">
        <v>20</v>
      </c>
    </row>
    <row r="4" spans="1:1" x14ac:dyDescent="0.25">
      <c r="A4" t="s">
        <v>18</v>
      </c>
    </row>
    <row r="5" spans="1:1" x14ac:dyDescent="0.25">
      <c r="A5" t="s">
        <v>19</v>
      </c>
    </row>
    <row r="6" spans="1:1" x14ac:dyDescent="0.25">
      <c r="A6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öröknaptár</vt:lpstr>
      <vt:lpstr>Adatok</vt:lpstr>
      <vt:lpstr>Munka3</vt:lpstr>
      <vt:lpstr>öröknaptár!tablak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2015-10-29T19:33:51Z</dcterms:modified>
</cp:coreProperties>
</file>