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9345" activeTab="0"/>
  </bookViews>
  <sheets>
    <sheet name="I166" sheetId="1" r:id="rId1"/>
    <sheet name="Számolás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F400]h:mm:ss\ AM/PM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30"/>
      <c:depthPercent val="100"/>
      <c:rAngAx val="0"/>
      <c:perspective val="40"/>
    </c:view3D>
    <c:plotArea>
      <c:layout>
        <c:manualLayout>
          <c:xMode val="edge"/>
          <c:yMode val="edge"/>
          <c:x val="0.0125"/>
          <c:y val="0.02775"/>
          <c:w val="0.97525"/>
          <c:h val="0.9602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'I166'!$A$1:$AN$1</c:f>
              <c:numCache>
                <c:ptCount val="40"/>
                <c:pt idx="0">
                  <c:v>0.9586763654612825</c:v>
                </c:pt>
                <c:pt idx="1">
                  <c:v>1.1798771538766157</c:v>
                </c:pt>
                <c:pt idx="2">
                  <c:v>1.4088026985392446</c:v>
                </c:pt>
                <c:pt idx="3">
                  <c:v>1.5333263537592805</c:v>
                </c:pt>
                <c:pt idx="4">
                  <c:v>1.4343618157616191</c:v>
                </c:pt>
                <c:pt idx="5">
                  <c:v>1.3293135695663432</c:v>
                </c:pt>
                <c:pt idx="6">
                  <c:v>1.2533101716349113</c:v>
                </c:pt>
                <c:pt idx="7">
                  <c:v>1.2635195801814205</c:v>
                </c:pt>
                <c:pt idx="8">
                  <c:v>1.4050343047516918</c:v>
                </c:pt>
                <c:pt idx="9">
                  <c:v>1.5997771258388938</c:v>
                </c:pt>
                <c:pt idx="10">
                  <c:v>1.7329236348941954</c:v>
                </c:pt>
                <c:pt idx="11">
                  <c:v>1.721042906382644</c:v>
                </c:pt>
                <c:pt idx="12">
                  <c:v>1.618220864751074</c:v>
                </c:pt>
                <c:pt idx="13">
                  <c:v>1.5513704251423641</c:v>
                </c:pt>
                <c:pt idx="14">
                  <c:v>1.5876450670113353</c:v>
                </c:pt>
                <c:pt idx="15">
                  <c:v>1.6691968985126875</c:v>
                </c:pt>
                <c:pt idx="16">
                  <c:v>1.7254153682385844</c:v>
                </c:pt>
                <c:pt idx="17">
                  <c:v>1.6682246422713576</c:v>
                </c:pt>
                <c:pt idx="18">
                  <c:v>1.5506395806990039</c:v>
                </c:pt>
                <c:pt idx="19">
                  <c:v>1.3988718818498096</c:v>
                </c:pt>
                <c:pt idx="20">
                  <c:v>1.3047054563729623</c:v>
                </c:pt>
                <c:pt idx="21">
                  <c:v>1.2916078383106149</c:v>
                </c:pt>
                <c:pt idx="22">
                  <c:v>1.3670571399267455</c:v>
                </c:pt>
                <c:pt idx="23">
                  <c:v>1.5135291618641895</c:v>
                </c:pt>
                <c:pt idx="24">
                  <c:v>1.6989559597571524</c:v>
                </c:pt>
                <c:pt idx="25">
                  <c:v>1.8766917047718337</c:v>
                </c:pt>
                <c:pt idx="26">
                  <c:v>1.9795440155270478</c:v>
                </c:pt>
                <c:pt idx="27">
                  <c:v>1.9821415493129164</c:v>
                </c:pt>
                <c:pt idx="28">
                  <c:v>1.906052243336049</c:v>
                </c:pt>
                <c:pt idx="29">
                  <c:v>1.8122075103264992</c:v>
                </c:pt>
                <c:pt idx="30">
                  <c:v>1.6791756652491436</c:v>
                </c:pt>
                <c:pt idx="31">
                  <c:v>1.563222549293225</c:v>
                </c:pt>
                <c:pt idx="32">
                  <c:v>1.4793109166422875</c:v>
                </c:pt>
                <c:pt idx="33">
                  <c:v>1.4998541427835799</c:v>
                </c:pt>
                <c:pt idx="34">
                  <c:v>1.5319171696440341</c:v>
                </c:pt>
                <c:pt idx="35">
                  <c:v>1.522313878162351</c:v>
                </c:pt>
                <c:pt idx="36">
                  <c:v>1.440322856422151</c:v>
                </c:pt>
                <c:pt idx="37">
                  <c:v>1.210930815792693</c:v>
                </c:pt>
                <c:pt idx="38">
                  <c:v>0.9377292955745115</c:v>
                </c:pt>
                <c:pt idx="39">
                  <c:v>0.7407947016727016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'I166'!$A$2:$AN$2</c:f>
              <c:numCache>
                <c:ptCount val="40"/>
                <c:pt idx="0">
                  <c:v>1.1519230331093613</c:v>
                </c:pt>
                <c:pt idx="1">
                  <c:v>1.4272110579640094</c:v>
                </c:pt>
                <c:pt idx="2">
                  <c:v>1.7204858568426955</c:v>
                </c:pt>
                <c:pt idx="3">
                  <c:v>1.8761809356539625</c:v>
                </c:pt>
                <c:pt idx="4">
                  <c:v>1.7592285872258857</c:v>
                </c:pt>
                <c:pt idx="5">
                  <c:v>1.6417127623714942</c:v>
                </c:pt>
                <c:pt idx="6">
                  <c:v>1.5762423098805387</c:v>
                </c:pt>
                <c:pt idx="7">
                  <c:v>1.6353039113346501</c:v>
                </c:pt>
                <c:pt idx="8">
                  <c:v>1.857316675280954</c:v>
                </c:pt>
                <c:pt idx="9">
                  <c:v>2.1341115601160814</c:v>
                </c:pt>
                <c:pt idx="10">
                  <c:v>2.294178634061622</c:v>
                </c:pt>
                <c:pt idx="11">
                  <c:v>2.239528643019467</c:v>
                </c:pt>
                <c:pt idx="12">
                  <c:v>2.0564681886204164</c:v>
                </c:pt>
                <c:pt idx="13">
                  <c:v>1.9363937573143535</c:v>
                </c:pt>
                <c:pt idx="14">
                  <c:v>1.9649448461609837</c:v>
                </c:pt>
                <c:pt idx="15">
                  <c:v>2.0646587444407563</c:v>
                </c:pt>
                <c:pt idx="16">
                  <c:v>2.1317389050856246</c:v>
                </c:pt>
                <c:pt idx="17">
                  <c:v>2.060088846748065</c:v>
                </c:pt>
                <c:pt idx="18">
                  <c:v>1.9172625407054182</c:v>
                </c:pt>
                <c:pt idx="19">
                  <c:v>1.7425690484721243</c:v>
                </c:pt>
                <c:pt idx="20">
                  <c:v>1.6475710693174501</c:v>
                </c:pt>
                <c:pt idx="21">
                  <c:v>1.6435443107356515</c:v>
                </c:pt>
                <c:pt idx="22">
                  <c:v>1.7377097209203054</c:v>
                </c:pt>
                <c:pt idx="23">
                  <c:v>1.8985933836311406</c:v>
                </c:pt>
                <c:pt idx="24">
                  <c:v>2.112331816536086</c:v>
                </c:pt>
                <c:pt idx="25">
                  <c:v>2.3196771178791433</c:v>
                </c:pt>
                <c:pt idx="26">
                  <c:v>2.456368989766481</c:v>
                </c:pt>
                <c:pt idx="27">
                  <c:v>2.4714430581894016</c:v>
                </c:pt>
                <c:pt idx="28">
                  <c:v>2.392570925313581</c:v>
                </c:pt>
                <c:pt idx="29">
                  <c:v>2.282161226526472</c:v>
                </c:pt>
                <c:pt idx="30">
                  <c:v>2.1219557981307595</c:v>
                </c:pt>
                <c:pt idx="31">
                  <c:v>1.9723623034674584</c:v>
                </c:pt>
                <c:pt idx="32">
                  <c:v>1.8485255701100414</c:v>
                </c:pt>
                <c:pt idx="33">
                  <c:v>1.8350212629390659</c:v>
                </c:pt>
                <c:pt idx="34">
                  <c:v>1.8459488243264437</c:v>
                </c:pt>
                <c:pt idx="35">
                  <c:v>1.8307069477198883</c:v>
                </c:pt>
                <c:pt idx="36">
                  <c:v>1.7625922034508728</c:v>
                </c:pt>
                <c:pt idx="37">
                  <c:v>1.5103717590012158</c:v>
                </c:pt>
                <c:pt idx="38">
                  <c:v>1.1920522688619708</c:v>
                </c:pt>
                <c:pt idx="39">
                  <c:v>0.9490650105875833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'I166'!$A$3:$AN$3</c:f>
              <c:numCache>
                <c:ptCount val="40"/>
                <c:pt idx="0">
                  <c:v>1.4015193123330836</c:v>
                </c:pt>
                <c:pt idx="1">
                  <c:v>1.7589961151375928</c:v>
                </c:pt>
                <c:pt idx="2">
                  <c:v>2.154825097706224</c:v>
                </c:pt>
                <c:pt idx="3">
                  <c:v>2.352769671576781</c:v>
                </c:pt>
                <c:pt idx="4">
                  <c:v>2.202261821544316</c:v>
                </c:pt>
                <c:pt idx="5">
                  <c:v>2.065550396280949</c:v>
                </c:pt>
                <c:pt idx="6">
                  <c:v>2.027332415615975</c:v>
                </c:pt>
                <c:pt idx="7">
                  <c:v>2.1698971543546373</c:v>
                </c:pt>
                <c:pt idx="8">
                  <c:v>2.50004393182294</c:v>
                </c:pt>
                <c:pt idx="9">
                  <c:v>2.876021213639446</c:v>
                </c:pt>
                <c:pt idx="10">
                  <c:v>3.0545523332966007</c:v>
                </c:pt>
                <c:pt idx="11">
                  <c:v>2.9309468777159875</c:v>
                </c:pt>
                <c:pt idx="12">
                  <c:v>2.621845701021522</c:v>
                </c:pt>
                <c:pt idx="13">
                  <c:v>2.4094901089317013</c:v>
                </c:pt>
                <c:pt idx="14">
                  <c:v>2.395886252247527</c:v>
                </c:pt>
                <c:pt idx="15">
                  <c:v>2.503596311016305</c:v>
                </c:pt>
                <c:pt idx="16">
                  <c:v>2.5814268039389163</c:v>
                </c:pt>
                <c:pt idx="17">
                  <c:v>2.507157830654226</c:v>
                </c:pt>
                <c:pt idx="18">
                  <c:v>2.3469909092184613</c:v>
                </c:pt>
                <c:pt idx="19">
                  <c:v>2.159337020984855</c:v>
                </c:pt>
                <c:pt idx="20">
                  <c:v>2.089621285791461</c:v>
                </c:pt>
                <c:pt idx="21">
                  <c:v>2.121764255794039</c:v>
                </c:pt>
                <c:pt idx="22">
                  <c:v>2.2587103715544803</c:v>
                </c:pt>
                <c:pt idx="23">
                  <c:v>2.4106781568761573</c:v>
                </c:pt>
                <c:pt idx="24">
                  <c:v>2.6099959168810725</c:v>
                </c:pt>
                <c:pt idx="25">
                  <c:v>2.7907678807316674</c:v>
                </c:pt>
                <c:pt idx="26">
                  <c:v>2.9460693837793466</c:v>
                </c:pt>
                <c:pt idx="27">
                  <c:v>2.9764383352280372</c:v>
                </c:pt>
                <c:pt idx="28">
                  <c:v>2.9112616590042717</c:v>
                </c:pt>
                <c:pt idx="29">
                  <c:v>2.785964252314962</c:v>
                </c:pt>
                <c:pt idx="30">
                  <c:v>2.608175866551948</c:v>
                </c:pt>
                <c:pt idx="31">
                  <c:v>2.431337641193786</c:v>
                </c:pt>
                <c:pt idx="32">
                  <c:v>2.2653182205264013</c:v>
                </c:pt>
                <c:pt idx="33">
                  <c:v>2.1840677856190203</c:v>
                </c:pt>
                <c:pt idx="34">
                  <c:v>2.1424691564325524</c:v>
                </c:pt>
                <c:pt idx="35">
                  <c:v>2.118542164483444</c:v>
                </c:pt>
                <c:pt idx="36">
                  <c:v>2.1097823226361307</c:v>
                </c:pt>
                <c:pt idx="37">
                  <c:v>1.8760038621038515</c:v>
                </c:pt>
                <c:pt idx="38">
                  <c:v>1.5322082895569666</c:v>
                </c:pt>
                <c:pt idx="39">
                  <c:v>1.2379537886994407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'I166'!$A$4:$AN$4</c:f>
              <c:numCache>
                <c:ptCount val="40"/>
                <c:pt idx="0">
                  <c:v>1.5385099823396777</c:v>
                </c:pt>
                <c:pt idx="1">
                  <c:v>1.9547700817017093</c:v>
                </c:pt>
                <c:pt idx="2">
                  <c:v>2.441302021834356</c:v>
                </c:pt>
                <c:pt idx="3">
                  <c:v>2.692113184639042</c:v>
                </c:pt>
                <c:pt idx="4">
                  <c:v>2.5478124382156344</c:v>
                </c:pt>
                <c:pt idx="5">
                  <c:v>2.415596789803396</c:v>
                </c:pt>
                <c:pt idx="6">
                  <c:v>2.4149933979772156</c:v>
                </c:pt>
                <c:pt idx="7">
                  <c:v>2.5980954637485163</c:v>
                </c:pt>
                <c:pt idx="8">
                  <c:v>2.9411586420086384</c:v>
                </c:pt>
                <c:pt idx="9">
                  <c:v>3.300082686000671</c:v>
                </c:pt>
                <c:pt idx="10">
                  <c:v>3.462595861948372</c:v>
                </c:pt>
                <c:pt idx="11">
                  <c:v>3.338689671074895</c:v>
                </c:pt>
                <c:pt idx="12">
                  <c:v>3.030337490020786</c:v>
                </c:pt>
                <c:pt idx="13">
                  <c:v>2.806649393775367</c:v>
                </c:pt>
                <c:pt idx="14">
                  <c:v>2.761411385580054</c:v>
                </c:pt>
                <c:pt idx="15">
                  <c:v>2.8389919538973625</c:v>
                </c:pt>
                <c:pt idx="16">
                  <c:v>2.8947496924992464</c:v>
                </c:pt>
                <c:pt idx="17">
                  <c:v>2.8103907539814643</c:v>
                </c:pt>
                <c:pt idx="18">
                  <c:v>2.642760969795206</c:v>
                </c:pt>
                <c:pt idx="19">
                  <c:v>2.448772383699455</c:v>
                </c:pt>
                <c:pt idx="20">
                  <c:v>2.405571613548935</c:v>
                </c:pt>
                <c:pt idx="21">
                  <c:v>2.4782112939564533</c:v>
                </c:pt>
                <c:pt idx="22">
                  <c:v>2.673906937896518</c:v>
                </c:pt>
                <c:pt idx="23">
                  <c:v>2.8238093453567257</c:v>
                </c:pt>
                <c:pt idx="24">
                  <c:v>2.983097014698581</c:v>
                </c:pt>
                <c:pt idx="25">
                  <c:v>3.083306303950494</c:v>
                </c:pt>
                <c:pt idx="26">
                  <c:v>3.1944481085703624</c:v>
                </c:pt>
                <c:pt idx="27">
                  <c:v>3.197351734317757</c:v>
                </c:pt>
                <c:pt idx="28">
                  <c:v>3.116160173710076</c:v>
                </c:pt>
                <c:pt idx="29">
                  <c:v>2.959640089882753</c:v>
                </c:pt>
                <c:pt idx="30">
                  <c:v>2.77245936235313</c:v>
                </c:pt>
                <c:pt idx="31">
                  <c:v>2.6067912176991324</c:v>
                </c:pt>
                <c:pt idx="32">
                  <c:v>2.4652588033823646</c:v>
                </c:pt>
                <c:pt idx="33">
                  <c:v>2.3777909420120085</c:v>
                </c:pt>
                <c:pt idx="34">
                  <c:v>2.3301128905543664</c:v>
                </c:pt>
                <c:pt idx="35">
                  <c:v>2.3238106992845937</c:v>
                </c:pt>
                <c:pt idx="36">
                  <c:v>2.3932320546727825</c:v>
                </c:pt>
                <c:pt idx="37">
                  <c:v>2.1966716790746905</c:v>
                </c:pt>
                <c:pt idx="38">
                  <c:v>1.845887825670599</c:v>
                </c:pt>
                <c:pt idx="39">
                  <c:v>1.5105057743168462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'I166'!$A$5:$AN$5</c:f>
              <c:numCache>
                <c:ptCount val="40"/>
                <c:pt idx="0">
                  <c:v>1.5874471757271824</c:v>
                </c:pt>
                <c:pt idx="1">
                  <c:v>2.048252522542759</c:v>
                </c:pt>
                <c:pt idx="2">
                  <c:v>2.61705961975456</c:v>
                </c:pt>
                <c:pt idx="3">
                  <c:v>2.9093381308982993</c:v>
                </c:pt>
                <c:pt idx="4">
                  <c:v>2.754121777241076</c:v>
                </c:pt>
                <c:pt idx="5">
                  <c:v>2.5780024226659</c:v>
                </c:pt>
                <c:pt idx="6">
                  <c:v>2.555855608469894</c:v>
                </c:pt>
                <c:pt idx="7">
                  <c:v>2.6882449426004733</c:v>
                </c:pt>
                <c:pt idx="8">
                  <c:v>2.9247794065748836</c:v>
                </c:pt>
                <c:pt idx="9">
                  <c:v>3.155607823892482</c:v>
                </c:pt>
                <c:pt idx="10">
                  <c:v>3.292889578324538</c:v>
                </c:pt>
                <c:pt idx="11">
                  <c:v>3.270028288755198</c:v>
                </c:pt>
                <c:pt idx="12">
                  <c:v>3.095559885934495</c:v>
                </c:pt>
                <c:pt idx="13">
                  <c:v>2.927738645569083</c:v>
                </c:pt>
                <c:pt idx="14">
                  <c:v>2.847991857258514</c:v>
                </c:pt>
                <c:pt idx="15">
                  <c:v>2.884074814385358</c:v>
                </c:pt>
                <c:pt idx="16">
                  <c:v>2.93196507493055</c:v>
                </c:pt>
                <c:pt idx="17">
                  <c:v>2.8685236150942104</c:v>
                </c:pt>
                <c:pt idx="18">
                  <c:v>2.7042320750470052</c:v>
                </c:pt>
                <c:pt idx="19">
                  <c:v>2.493627543818862</c:v>
                </c:pt>
                <c:pt idx="20">
                  <c:v>2.450944225062373</c:v>
                </c:pt>
                <c:pt idx="21">
                  <c:v>2.5532924146352904</c:v>
                </c:pt>
                <c:pt idx="22">
                  <c:v>2.8049470411526283</c:v>
                </c:pt>
                <c:pt idx="23">
                  <c:v>2.953115539754556</c:v>
                </c:pt>
                <c:pt idx="24">
                  <c:v>3.0298066184912007</c:v>
                </c:pt>
                <c:pt idx="25">
                  <c:v>2.9911210942426654</c:v>
                </c:pt>
                <c:pt idx="26">
                  <c:v>2.9978960815084417</c:v>
                </c:pt>
                <c:pt idx="27">
                  <c:v>2.9560562891177886</c:v>
                </c:pt>
                <c:pt idx="28">
                  <c:v>2.85260389736393</c:v>
                </c:pt>
                <c:pt idx="29">
                  <c:v>2.6578994519200885</c:v>
                </c:pt>
                <c:pt idx="30">
                  <c:v>2.460882485014323</c:v>
                </c:pt>
                <c:pt idx="31">
                  <c:v>2.328248985855039</c:v>
                </c:pt>
                <c:pt idx="32">
                  <c:v>2.2631375685888178</c:v>
                </c:pt>
                <c:pt idx="33">
                  <c:v>2.2223922303877868</c:v>
                </c:pt>
                <c:pt idx="34">
                  <c:v>2.2205932189930686</c:v>
                </c:pt>
                <c:pt idx="35">
                  <c:v>2.2691131444781396</c:v>
                </c:pt>
                <c:pt idx="36">
                  <c:v>2.440497057322459</c:v>
                </c:pt>
                <c:pt idx="37">
                  <c:v>2.311619221961987</c:v>
                </c:pt>
                <c:pt idx="38">
                  <c:v>1.992606178922391</c:v>
                </c:pt>
                <c:pt idx="39">
                  <c:v>1.6463362157673067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'I166'!$A$6:$AN$6</c:f>
              <c:numCache>
                <c:ptCount val="40"/>
                <c:pt idx="0">
                  <c:v>1.6225484579128626</c:v>
                </c:pt>
                <c:pt idx="1">
                  <c:v>2.1244108972286573</c:v>
                </c:pt>
                <c:pt idx="2">
                  <c:v>2.7863440665519725</c:v>
                </c:pt>
                <c:pt idx="3">
                  <c:v>3.129116175432936</c:v>
                </c:pt>
                <c:pt idx="4">
                  <c:v>2.964095481024882</c:v>
                </c:pt>
                <c:pt idx="5">
                  <c:v>2.7005735222650586</c:v>
                </c:pt>
                <c:pt idx="6">
                  <c:v>2.603488424623669</c:v>
                </c:pt>
                <c:pt idx="7">
                  <c:v>2.6382433308954703</c:v>
                </c:pt>
                <c:pt idx="8">
                  <c:v>2.748816991274378</c:v>
                </c:pt>
                <c:pt idx="9">
                  <c:v>2.842016141953125</c:v>
                </c:pt>
                <c:pt idx="10">
                  <c:v>2.967686270461686</c:v>
                </c:pt>
                <c:pt idx="11">
                  <c:v>3.0782917264732688</c:v>
                </c:pt>
                <c:pt idx="12">
                  <c:v>3.0930644167843204</c:v>
                </c:pt>
                <c:pt idx="13">
                  <c:v>3.0288862758300277</c:v>
                </c:pt>
                <c:pt idx="14">
                  <c:v>2.968698286164562</c:v>
                </c:pt>
                <c:pt idx="15">
                  <c:v>2.99671321224519</c:v>
                </c:pt>
                <c:pt idx="16">
                  <c:v>3.0511355373048716</c:v>
                </c:pt>
                <c:pt idx="17">
                  <c:v>2.988184832518561</c:v>
                </c:pt>
                <c:pt idx="18">
                  <c:v>2.7927869686062308</c:v>
                </c:pt>
                <c:pt idx="19">
                  <c:v>2.534280227262885</c:v>
                </c:pt>
                <c:pt idx="20">
                  <c:v>2.4391319118093913</c:v>
                </c:pt>
                <c:pt idx="21">
                  <c:v>2.5334256161312307</c:v>
                </c:pt>
                <c:pt idx="22">
                  <c:v>2.804205651415704</c:v>
                </c:pt>
                <c:pt idx="23">
                  <c:v>2.999769152055378</c:v>
                </c:pt>
                <c:pt idx="24">
                  <c:v>3.060897804123233</c:v>
                </c:pt>
                <c:pt idx="25">
                  <c:v>2.9781975617827254</c:v>
                </c:pt>
                <c:pt idx="26">
                  <c:v>2.9092755237475583</c:v>
                </c:pt>
                <c:pt idx="27">
                  <c:v>2.833074511667736</c:v>
                </c:pt>
                <c:pt idx="28">
                  <c:v>2.680744622844907</c:v>
                </c:pt>
                <c:pt idx="29">
                  <c:v>2.4238610500454536</c:v>
                </c:pt>
                <c:pt idx="30">
                  <c:v>2.169613722572626</c:v>
                </c:pt>
                <c:pt idx="31">
                  <c:v>2.033671633613643</c:v>
                </c:pt>
                <c:pt idx="32">
                  <c:v>2.035860856423078</c:v>
                </c:pt>
                <c:pt idx="33">
                  <c:v>2.084487640584437</c:v>
                </c:pt>
                <c:pt idx="34">
                  <c:v>2.18875150005961</c:v>
                </c:pt>
                <c:pt idx="35">
                  <c:v>2.3241576171861293</c:v>
                </c:pt>
                <c:pt idx="36">
                  <c:v>2.5752810847128225</c:v>
                </c:pt>
                <c:pt idx="37">
                  <c:v>2.461974334751033</c:v>
                </c:pt>
                <c:pt idx="38">
                  <c:v>2.1341000238455847</c:v>
                </c:pt>
                <c:pt idx="39">
                  <c:v>1.7616518650989221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'I166'!$A$7:$AN$7</c:f>
              <c:numCache>
                <c:ptCount val="40"/>
                <c:pt idx="0">
                  <c:v>1.7148156198822513</c:v>
                </c:pt>
                <c:pt idx="1">
                  <c:v>2.2574098111102305</c:v>
                </c:pt>
                <c:pt idx="2">
                  <c:v>2.994847971944792</c:v>
                </c:pt>
                <c:pt idx="3">
                  <c:v>3.3466090426493293</c:v>
                </c:pt>
                <c:pt idx="4">
                  <c:v>3.1256673043581378</c:v>
                </c:pt>
                <c:pt idx="5">
                  <c:v>2.7514468897514526</c:v>
                </c:pt>
                <c:pt idx="6">
                  <c:v>2.582457468727546</c:v>
                </c:pt>
                <c:pt idx="7">
                  <c:v>2.5692948140962097</c:v>
                </c:pt>
                <c:pt idx="8">
                  <c:v>2.6356640766371977</c:v>
                </c:pt>
                <c:pt idx="9">
                  <c:v>2.684425314051912</c:v>
                </c:pt>
                <c:pt idx="10">
                  <c:v>2.8315506338978755</c:v>
                </c:pt>
                <c:pt idx="11">
                  <c:v>3.039961445741996</c:v>
                </c:pt>
                <c:pt idx="12">
                  <c:v>3.156353027141353</c:v>
                </c:pt>
                <c:pt idx="13">
                  <c:v>3.1173249823080234</c:v>
                </c:pt>
                <c:pt idx="14">
                  <c:v>3.037607712613257</c:v>
                </c:pt>
                <c:pt idx="15">
                  <c:v>3.062997596182026</c:v>
                </c:pt>
                <c:pt idx="16">
                  <c:v>3.1419617067592807</c:v>
                </c:pt>
                <c:pt idx="17">
                  <c:v>3.089470150497992</c:v>
                </c:pt>
                <c:pt idx="18">
                  <c:v>2.859821970266161</c:v>
                </c:pt>
                <c:pt idx="19">
                  <c:v>2.5611440186369223</c:v>
                </c:pt>
                <c:pt idx="20">
                  <c:v>2.4156830143176644</c:v>
                </c:pt>
                <c:pt idx="21">
                  <c:v>2.485383292592781</c:v>
                </c:pt>
                <c:pt idx="22">
                  <c:v>2.7143032433154586</c:v>
                </c:pt>
                <c:pt idx="23">
                  <c:v>2.9058552677159586</c:v>
                </c:pt>
                <c:pt idx="24">
                  <c:v>2.943001519945414</c:v>
                </c:pt>
                <c:pt idx="25">
                  <c:v>2.874881788901548</c:v>
                </c:pt>
                <c:pt idx="26">
                  <c:v>2.8091787206756007</c:v>
                </c:pt>
                <c:pt idx="27">
                  <c:v>2.775566643073102</c:v>
                </c:pt>
                <c:pt idx="28">
                  <c:v>2.6276709795848165</c:v>
                </c:pt>
                <c:pt idx="29">
                  <c:v>2.3440751451622335</c:v>
                </c:pt>
                <c:pt idx="30">
                  <c:v>2.0251913028109936</c:v>
                </c:pt>
                <c:pt idx="31">
                  <c:v>1.8494806482709016</c:v>
                </c:pt>
                <c:pt idx="32">
                  <c:v>1.8643188278968923</c:v>
                </c:pt>
                <c:pt idx="33">
                  <c:v>1.9750465003661033</c:v>
                </c:pt>
                <c:pt idx="34">
                  <c:v>2.1911826252382705</c:v>
                </c:pt>
                <c:pt idx="35">
                  <c:v>2.440581030628285</c:v>
                </c:pt>
                <c:pt idx="36">
                  <c:v>2.785459554413693</c:v>
                </c:pt>
                <c:pt idx="37">
                  <c:v>2.673805854275757</c:v>
                </c:pt>
                <c:pt idx="38">
                  <c:v>2.307814892318101</c:v>
                </c:pt>
                <c:pt idx="39">
                  <c:v>1.8914231953577827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'I166'!$A$8:$AN$8</c:f>
              <c:numCache>
                <c:ptCount val="40"/>
                <c:pt idx="0">
                  <c:v>1.7614958781951364</c:v>
                </c:pt>
                <c:pt idx="1">
                  <c:v>2.3269331021956603</c:v>
                </c:pt>
                <c:pt idx="2">
                  <c:v>3.1191265910234574</c:v>
                </c:pt>
                <c:pt idx="3">
                  <c:v>3.471755898655301</c:v>
                </c:pt>
                <c:pt idx="4">
                  <c:v>3.2190969742022326</c:v>
                </c:pt>
                <c:pt idx="5">
                  <c:v>2.7827634285617346</c:v>
                </c:pt>
                <c:pt idx="6">
                  <c:v>2.6009206406433822</c:v>
                </c:pt>
                <c:pt idx="7">
                  <c:v>2.626865231748199</c:v>
                </c:pt>
                <c:pt idx="8">
                  <c:v>2.7292582809446757</c:v>
                </c:pt>
                <c:pt idx="9">
                  <c:v>2.765793291341724</c:v>
                </c:pt>
                <c:pt idx="10">
                  <c:v>2.8513550141858475</c:v>
                </c:pt>
                <c:pt idx="11">
                  <c:v>3.000989832336229</c:v>
                </c:pt>
                <c:pt idx="12">
                  <c:v>3.094373356491953</c:v>
                </c:pt>
                <c:pt idx="13">
                  <c:v>3.041356383915584</c:v>
                </c:pt>
                <c:pt idx="14">
                  <c:v>2.9572517256026796</c:v>
                </c:pt>
                <c:pt idx="15">
                  <c:v>2.963395685322124</c:v>
                </c:pt>
                <c:pt idx="16">
                  <c:v>3.0272119965329543</c:v>
                </c:pt>
                <c:pt idx="17">
                  <c:v>2.9765419924998864</c:v>
                </c:pt>
                <c:pt idx="18">
                  <c:v>2.770419729722631</c:v>
                </c:pt>
                <c:pt idx="19">
                  <c:v>2.528027631175588</c:v>
                </c:pt>
                <c:pt idx="20">
                  <c:v>2.397591407740274</c:v>
                </c:pt>
                <c:pt idx="21">
                  <c:v>2.445591610595546</c:v>
                </c:pt>
                <c:pt idx="22">
                  <c:v>2.578075509169315</c:v>
                </c:pt>
                <c:pt idx="23">
                  <c:v>2.711423301795307</c:v>
                </c:pt>
                <c:pt idx="24">
                  <c:v>2.7282201673798516</c:v>
                </c:pt>
                <c:pt idx="25">
                  <c:v>2.7248805613911875</c:v>
                </c:pt>
                <c:pt idx="26">
                  <c:v>2.7269261755961858</c:v>
                </c:pt>
                <c:pt idx="27">
                  <c:v>2.7652390241126454</c:v>
                </c:pt>
                <c:pt idx="28">
                  <c:v>2.654144399807584</c:v>
                </c:pt>
                <c:pt idx="29">
                  <c:v>2.3860807309706566</c:v>
                </c:pt>
                <c:pt idx="30">
                  <c:v>2.052008704330103</c:v>
                </c:pt>
                <c:pt idx="31">
                  <c:v>1.8526675198823266</c:v>
                </c:pt>
                <c:pt idx="32">
                  <c:v>1.8492514412130872</c:v>
                </c:pt>
                <c:pt idx="33">
                  <c:v>1.9677505934633972</c:v>
                </c:pt>
                <c:pt idx="34">
                  <c:v>2.2306834648635254</c:v>
                </c:pt>
                <c:pt idx="35">
                  <c:v>2.551283969825573</c:v>
                </c:pt>
                <c:pt idx="36">
                  <c:v>2.960431711691722</c:v>
                </c:pt>
                <c:pt idx="37">
                  <c:v>2.8521396082370827</c:v>
                </c:pt>
                <c:pt idx="38">
                  <c:v>2.451272126749268</c:v>
                </c:pt>
                <c:pt idx="39">
                  <c:v>1.9995911449057768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'I166'!$A$9:$AN$9</c:f>
              <c:numCache>
                <c:ptCount val="40"/>
                <c:pt idx="0">
                  <c:v>1.8504428008019145</c:v>
                </c:pt>
                <c:pt idx="1">
                  <c:v>2.430185206548774</c:v>
                </c:pt>
                <c:pt idx="2">
                  <c:v>3.236508243110227</c:v>
                </c:pt>
                <c:pt idx="3">
                  <c:v>3.5666307247144737</c:v>
                </c:pt>
                <c:pt idx="4">
                  <c:v>3.273437914333312</c:v>
                </c:pt>
                <c:pt idx="5">
                  <c:v>2.8182488380124084</c:v>
                </c:pt>
                <c:pt idx="6">
                  <c:v>2.66270682982429</c:v>
                </c:pt>
                <c:pt idx="7">
                  <c:v>2.7667788356606917</c:v>
                </c:pt>
                <c:pt idx="8">
                  <c:v>2.9260111374948625</c:v>
                </c:pt>
                <c:pt idx="9">
                  <c:v>2.9598470303822086</c:v>
                </c:pt>
                <c:pt idx="10">
                  <c:v>2.9531688662116915</c:v>
                </c:pt>
                <c:pt idx="11">
                  <c:v>2.983918295715996</c:v>
                </c:pt>
                <c:pt idx="12">
                  <c:v>2.9935093953974405</c:v>
                </c:pt>
                <c:pt idx="13">
                  <c:v>2.890991451335756</c:v>
                </c:pt>
                <c:pt idx="14">
                  <c:v>2.76984850869287</c:v>
                </c:pt>
                <c:pt idx="15">
                  <c:v>2.71694470377472</c:v>
                </c:pt>
                <c:pt idx="16">
                  <c:v>2.743351766537841</c:v>
                </c:pt>
                <c:pt idx="17">
                  <c:v>2.7206169812986327</c:v>
                </c:pt>
                <c:pt idx="18">
                  <c:v>2.614556270698913</c:v>
                </c:pt>
                <c:pt idx="19">
                  <c:v>2.503488430692931</c:v>
                </c:pt>
                <c:pt idx="20">
                  <c:v>2.4495854796146594</c:v>
                </c:pt>
                <c:pt idx="21">
                  <c:v>2.4779107787078205</c:v>
                </c:pt>
                <c:pt idx="22">
                  <c:v>2.4929634556352984</c:v>
                </c:pt>
                <c:pt idx="23">
                  <c:v>2.4977008204708113</c:v>
                </c:pt>
                <c:pt idx="24">
                  <c:v>2.4635685280572064</c:v>
                </c:pt>
                <c:pt idx="25">
                  <c:v>2.506249900392242</c:v>
                </c:pt>
                <c:pt idx="26">
                  <c:v>2.6123070879482575</c:v>
                </c:pt>
                <c:pt idx="27">
                  <c:v>2.7309393296836686</c:v>
                </c:pt>
                <c:pt idx="28">
                  <c:v>2.6761610989854545</c:v>
                </c:pt>
                <c:pt idx="29">
                  <c:v>2.4369632206408354</c:v>
                </c:pt>
                <c:pt idx="30">
                  <c:v>2.1299928298983395</c:v>
                </c:pt>
                <c:pt idx="31">
                  <c:v>1.9365283554750097</c:v>
                </c:pt>
                <c:pt idx="32">
                  <c:v>1.9120662362145424</c:v>
                </c:pt>
                <c:pt idx="33">
                  <c:v>1.9976250789046774</c:v>
                </c:pt>
                <c:pt idx="34">
                  <c:v>2.2426055121197366</c:v>
                </c:pt>
                <c:pt idx="35">
                  <c:v>2.583353315245565</c:v>
                </c:pt>
                <c:pt idx="36">
                  <c:v>3.035209731003972</c:v>
                </c:pt>
                <c:pt idx="37">
                  <c:v>2.953125364063854</c:v>
                </c:pt>
                <c:pt idx="38">
                  <c:v>2.552150673217253</c:v>
                </c:pt>
                <c:pt idx="39">
                  <c:v>2.087902565910103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'I166'!$A$10:$AN$10</c:f>
              <c:numCache>
                <c:ptCount val="40"/>
                <c:pt idx="0">
                  <c:v>1.8692988580755985</c:v>
                </c:pt>
                <c:pt idx="1">
                  <c:v>2.4440559770029555</c:v>
                </c:pt>
                <c:pt idx="2">
                  <c:v>3.2411877985901665</c:v>
                </c:pt>
                <c:pt idx="3">
                  <c:v>3.6028532757770058</c:v>
                </c:pt>
                <c:pt idx="4">
                  <c:v>3.349331708974956</c:v>
                </c:pt>
                <c:pt idx="5">
                  <c:v>2.9421634173519164</c:v>
                </c:pt>
                <c:pt idx="6">
                  <c:v>2.799945928221972</c:v>
                </c:pt>
                <c:pt idx="7">
                  <c:v>2.9269498823242683</c:v>
                </c:pt>
                <c:pt idx="8">
                  <c:v>3.082141372322488</c:v>
                </c:pt>
                <c:pt idx="9">
                  <c:v>3.0590508178903955</c:v>
                </c:pt>
                <c:pt idx="10">
                  <c:v>2.9024367955430965</c:v>
                </c:pt>
                <c:pt idx="11">
                  <c:v>2.7633517889384343</c:v>
                </c:pt>
                <c:pt idx="12">
                  <c:v>2.6910767142297507</c:v>
                </c:pt>
                <c:pt idx="13">
                  <c:v>2.609409234511055</c:v>
                </c:pt>
                <c:pt idx="14">
                  <c:v>2.5404364587547423</c:v>
                </c:pt>
                <c:pt idx="15">
                  <c:v>2.4661320408620293</c:v>
                </c:pt>
                <c:pt idx="16">
                  <c:v>2.4457836458670745</c:v>
                </c:pt>
                <c:pt idx="17">
                  <c:v>2.438984943703304</c:v>
                </c:pt>
                <c:pt idx="18">
                  <c:v>2.458919010264728</c:v>
                </c:pt>
                <c:pt idx="19">
                  <c:v>2.498511578658301</c:v>
                </c:pt>
                <c:pt idx="20">
                  <c:v>2.511452887409793</c:v>
                </c:pt>
                <c:pt idx="21">
                  <c:v>2.4945289438604537</c:v>
                </c:pt>
                <c:pt idx="22">
                  <c:v>2.4046748401007054</c:v>
                </c:pt>
                <c:pt idx="23">
                  <c:v>2.324377503359062</c:v>
                </c:pt>
                <c:pt idx="24">
                  <c:v>2.293461926648407</c:v>
                </c:pt>
                <c:pt idx="25">
                  <c:v>2.403308627245516</c:v>
                </c:pt>
                <c:pt idx="26">
                  <c:v>2.620598691564395</c:v>
                </c:pt>
                <c:pt idx="27">
                  <c:v>2.7887411158810926</c:v>
                </c:pt>
                <c:pt idx="28">
                  <c:v>2.7616445052492975</c:v>
                </c:pt>
                <c:pt idx="29">
                  <c:v>2.5246960600347568</c:v>
                </c:pt>
                <c:pt idx="30">
                  <c:v>2.2620867477841617</c:v>
                </c:pt>
                <c:pt idx="31">
                  <c:v>2.1004558869324983</c:v>
                </c:pt>
                <c:pt idx="32">
                  <c:v>2.064214604325558</c:v>
                </c:pt>
                <c:pt idx="33">
                  <c:v>2.079926927671088</c:v>
                </c:pt>
                <c:pt idx="34">
                  <c:v>2.213926935475108</c:v>
                </c:pt>
                <c:pt idx="35">
                  <c:v>2.460249353114847</c:v>
                </c:pt>
                <c:pt idx="36">
                  <c:v>2.8538388527143</c:v>
                </c:pt>
                <c:pt idx="37">
                  <c:v>2.788866911499785</c:v>
                </c:pt>
                <c:pt idx="38">
                  <c:v>2.4378396690063946</c:v>
                </c:pt>
                <c:pt idx="39">
                  <c:v>2.013193306357437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'I166'!$A$11:$AN$11</c:f>
              <c:numCache>
                <c:ptCount val="40"/>
                <c:pt idx="0">
                  <c:v>1.841881197026729</c:v>
                </c:pt>
                <c:pt idx="1">
                  <c:v>2.3783484582173307</c:v>
                </c:pt>
                <c:pt idx="2">
                  <c:v>3.1005199003203607</c:v>
                </c:pt>
                <c:pt idx="3">
                  <c:v>3.4841172601516157</c:v>
                </c:pt>
                <c:pt idx="4">
                  <c:v>3.3023100884510503</c:v>
                </c:pt>
                <c:pt idx="5">
                  <c:v>2.987634054940913</c:v>
                </c:pt>
                <c:pt idx="6">
                  <c:v>2.8375559562571713</c:v>
                </c:pt>
                <c:pt idx="7">
                  <c:v>2.9154439673460684</c:v>
                </c:pt>
                <c:pt idx="8">
                  <c:v>3.0253697162551876</c:v>
                </c:pt>
                <c:pt idx="9">
                  <c:v>2.989655296527411</c:v>
                </c:pt>
                <c:pt idx="10">
                  <c:v>2.796582080113143</c:v>
                </c:pt>
                <c:pt idx="11">
                  <c:v>2.600736783818507</c:v>
                </c:pt>
                <c:pt idx="12">
                  <c:v>2.507706876923562</c:v>
                </c:pt>
                <c:pt idx="13">
                  <c:v>2.4799731186500416</c:v>
                </c:pt>
                <c:pt idx="14">
                  <c:v>2.4885615381098334</c:v>
                </c:pt>
                <c:pt idx="15">
                  <c:v>2.430951579962297</c:v>
                </c:pt>
                <c:pt idx="16">
                  <c:v>2.3856473899758224</c:v>
                </c:pt>
                <c:pt idx="17">
                  <c:v>2.3668085496009152</c:v>
                </c:pt>
                <c:pt idx="18">
                  <c:v>2.4501525812892995</c:v>
                </c:pt>
                <c:pt idx="19">
                  <c:v>2.5567355679854216</c:v>
                </c:pt>
                <c:pt idx="20">
                  <c:v>2.5902742397735</c:v>
                </c:pt>
                <c:pt idx="21">
                  <c:v>2.517442033668461</c:v>
                </c:pt>
                <c:pt idx="22">
                  <c:v>2.3620547801136977</c:v>
                </c:pt>
                <c:pt idx="23">
                  <c:v>2.24030814259787</c:v>
                </c:pt>
                <c:pt idx="24">
                  <c:v>2.234984232828816</c:v>
                </c:pt>
                <c:pt idx="25">
                  <c:v>2.3984146495197347</c:v>
                </c:pt>
                <c:pt idx="26">
                  <c:v>2.690298205165703</c:v>
                </c:pt>
                <c:pt idx="27">
                  <c:v>2.873336744656367</c:v>
                </c:pt>
                <c:pt idx="28">
                  <c:v>2.836789857318724</c:v>
                </c:pt>
                <c:pt idx="29">
                  <c:v>2.5736584145560677</c:v>
                </c:pt>
                <c:pt idx="30">
                  <c:v>2.3280813418303934</c:v>
                </c:pt>
                <c:pt idx="31">
                  <c:v>2.1921731583339086</c:v>
                </c:pt>
                <c:pt idx="32">
                  <c:v>2.1632899795918594</c:v>
                </c:pt>
                <c:pt idx="33">
                  <c:v>2.1529679963290183</c:v>
                </c:pt>
                <c:pt idx="34">
                  <c:v>2.20249178367454</c:v>
                </c:pt>
                <c:pt idx="35">
                  <c:v>2.3320164496930476</c:v>
                </c:pt>
                <c:pt idx="36">
                  <c:v>2.5972529639607482</c:v>
                </c:pt>
                <c:pt idx="37">
                  <c:v>2.500797352158067</c:v>
                </c:pt>
                <c:pt idx="38">
                  <c:v>2.192052733663528</c:v>
                </c:pt>
                <c:pt idx="39">
                  <c:v>1.8236048806412455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'I166'!$A$12:$AN$12</c:f>
              <c:numCache>
                <c:ptCount val="40"/>
                <c:pt idx="0">
                  <c:v>1.7367661614172072</c:v>
                </c:pt>
                <c:pt idx="1">
                  <c:v>2.214240906055896</c:v>
                </c:pt>
                <c:pt idx="2">
                  <c:v>2.843276825322777</c:v>
                </c:pt>
                <c:pt idx="3">
                  <c:v>3.258957477447266</c:v>
                </c:pt>
                <c:pt idx="4">
                  <c:v>3.194637806840107</c:v>
                </c:pt>
                <c:pt idx="5">
                  <c:v>3.000647832524945</c:v>
                </c:pt>
                <c:pt idx="6">
                  <c:v>2.8283263175749784</c:v>
                </c:pt>
                <c:pt idx="7">
                  <c:v>2.7980787998812655</c:v>
                </c:pt>
                <c:pt idx="8">
                  <c:v>2.822325489713888</c:v>
                </c:pt>
                <c:pt idx="9">
                  <c:v>2.782643653786143</c:v>
                </c:pt>
                <c:pt idx="10">
                  <c:v>2.6101271957076952</c:v>
                </c:pt>
                <c:pt idx="11">
                  <c:v>2.4149847077314472</c:v>
                </c:pt>
                <c:pt idx="12">
                  <c:v>2.3396787940193473</c:v>
                </c:pt>
                <c:pt idx="13">
                  <c:v>2.401204101983611</c:v>
                </c:pt>
                <c:pt idx="14">
                  <c:v>2.549550478070495</c:v>
                </c:pt>
                <c:pt idx="15">
                  <c:v>2.587487733359696</c:v>
                </c:pt>
                <c:pt idx="16">
                  <c:v>2.567662539623313</c:v>
                </c:pt>
                <c:pt idx="17">
                  <c:v>2.5195542269905844</c:v>
                </c:pt>
                <c:pt idx="18">
                  <c:v>2.591521459469608</c:v>
                </c:pt>
                <c:pt idx="19">
                  <c:v>2.676340948767156</c:v>
                </c:pt>
                <c:pt idx="20">
                  <c:v>2.670324514093423</c:v>
                </c:pt>
                <c:pt idx="21">
                  <c:v>2.5314183487684185</c:v>
                </c:pt>
                <c:pt idx="22">
                  <c:v>2.3466407384733494</c:v>
                </c:pt>
                <c:pt idx="23">
                  <c:v>2.2415600833952727</c:v>
                </c:pt>
                <c:pt idx="24">
                  <c:v>2.289708350526207</c:v>
                </c:pt>
                <c:pt idx="25">
                  <c:v>2.485551046901163</c:v>
                </c:pt>
                <c:pt idx="26">
                  <c:v>2.781130051726973</c:v>
                </c:pt>
                <c:pt idx="27">
                  <c:v>2.9394398720449115</c:v>
                </c:pt>
                <c:pt idx="28">
                  <c:v>2.8897041028684254</c:v>
                </c:pt>
                <c:pt idx="29">
                  <c:v>2.636067605514212</c:v>
                </c:pt>
                <c:pt idx="30">
                  <c:v>2.4071373834168317</c:v>
                </c:pt>
                <c:pt idx="31">
                  <c:v>2.2792121858191017</c:v>
                </c:pt>
                <c:pt idx="32">
                  <c:v>2.239003993762858</c:v>
                </c:pt>
                <c:pt idx="33">
                  <c:v>2.228759810385755</c:v>
                </c:pt>
                <c:pt idx="34">
                  <c:v>2.2306889862917716</c:v>
                </c:pt>
                <c:pt idx="35">
                  <c:v>2.26035825746831</c:v>
                </c:pt>
                <c:pt idx="36">
                  <c:v>2.345235672739271</c:v>
                </c:pt>
                <c:pt idx="37">
                  <c:v>2.15769785156153</c:v>
                </c:pt>
                <c:pt idx="38">
                  <c:v>1.8370664743656089</c:v>
                </c:pt>
                <c:pt idx="39">
                  <c:v>1.518344601102739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'I166'!$A$13:$AN$13</c:f>
              <c:numCache>
                <c:ptCount val="40"/>
                <c:pt idx="0">
                  <c:v>1.638080241211558</c:v>
                </c:pt>
                <c:pt idx="1">
                  <c:v>2.0569621303020256</c:v>
                </c:pt>
                <c:pt idx="2">
                  <c:v>2.5877815347140074</c:v>
                </c:pt>
                <c:pt idx="3">
                  <c:v>2.9649723508869186</c:v>
                </c:pt>
                <c:pt idx="4">
                  <c:v>2.9448193140042678</c:v>
                </c:pt>
                <c:pt idx="5">
                  <c:v>2.814335882605717</c:v>
                </c:pt>
                <c:pt idx="6">
                  <c:v>2.6244458033222813</c:v>
                </c:pt>
                <c:pt idx="7">
                  <c:v>2.508191817055039</c:v>
                </c:pt>
                <c:pt idx="8">
                  <c:v>2.4830178591413294</c:v>
                </c:pt>
                <c:pt idx="9">
                  <c:v>2.4964982658937895</c:v>
                </c:pt>
                <c:pt idx="10">
                  <c:v>2.4314908933367385</c:v>
                </c:pt>
                <c:pt idx="11">
                  <c:v>2.3195109399106904</c:v>
                </c:pt>
                <c:pt idx="12">
                  <c:v>2.277109270430225</c:v>
                </c:pt>
                <c:pt idx="13">
                  <c:v>2.3707893700707037</c:v>
                </c:pt>
                <c:pt idx="14">
                  <c:v>2.5787972144338975</c:v>
                </c:pt>
                <c:pt idx="15">
                  <c:v>2.7063169219792482</c:v>
                </c:pt>
                <c:pt idx="16">
                  <c:v>2.763099846656619</c:v>
                </c:pt>
                <c:pt idx="17">
                  <c:v>2.743062333159696</c:v>
                </c:pt>
                <c:pt idx="18">
                  <c:v>2.7939488406294446</c:v>
                </c:pt>
                <c:pt idx="19">
                  <c:v>2.828083040660774</c:v>
                </c:pt>
                <c:pt idx="20">
                  <c:v>2.781610665511338</c:v>
                </c:pt>
                <c:pt idx="21">
                  <c:v>2.603371073704418</c:v>
                </c:pt>
                <c:pt idx="22">
                  <c:v>2.4146351992394353</c:v>
                </c:pt>
                <c:pt idx="23">
                  <c:v>2.323900451840873</c:v>
                </c:pt>
                <c:pt idx="24">
                  <c:v>2.408167436581822</c:v>
                </c:pt>
                <c:pt idx="25">
                  <c:v>2.591468478241105</c:v>
                </c:pt>
                <c:pt idx="26">
                  <c:v>2.8198495348608956</c:v>
                </c:pt>
                <c:pt idx="27">
                  <c:v>2.907172888079148</c:v>
                </c:pt>
                <c:pt idx="28">
                  <c:v>2.8310543702835513</c:v>
                </c:pt>
                <c:pt idx="29">
                  <c:v>2.6137960579123503</c:v>
                </c:pt>
                <c:pt idx="30">
                  <c:v>2.405355097877292</c:v>
                </c:pt>
                <c:pt idx="31">
                  <c:v>2.29500855791682</c:v>
                </c:pt>
                <c:pt idx="32">
                  <c:v>2.2621021353440174</c:v>
                </c:pt>
                <c:pt idx="33">
                  <c:v>2.316471539603143</c:v>
                </c:pt>
                <c:pt idx="34">
                  <c:v>2.354473527455031</c:v>
                </c:pt>
                <c:pt idx="35">
                  <c:v>2.3672072897967733</c:v>
                </c:pt>
                <c:pt idx="36">
                  <c:v>2.3024063142953297</c:v>
                </c:pt>
                <c:pt idx="37">
                  <c:v>1.9924754599756551</c:v>
                </c:pt>
                <c:pt idx="38">
                  <c:v>1.5890615477347994</c:v>
                </c:pt>
                <c:pt idx="39">
                  <c:v>1.2777859550907051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'I166'!$A$14:$AN$14</c:f>
              <c:numCache>
                <c:ptCount val="40"/>
                <c:pt idx="0">
                  <c:v>1.5395358806918658</c:v>
                </c:pt>
                <c:pt idx="1">
                  <c:v>1.909448277187919</c:v>
                </c:pt>
                <c:pt idx="2">
                  <c:v>2.367290647168854</c:v>
                </c:pt>
                <c:pt idx="3">
                  <c:v>2.686746320760877</c:v>
                </c:pt>
                <c:pt idx="4">
                  <c:v>2.6846832436878483</c:v>
                </c:pt>
                <c:pt idx="5">
                  <c:v>2.59819496225976</c:v>
                </c:pt>
                <c:pt idx="6">
                  <c:v>2.428570572760419</c:v>
                </c:pt>
                <c:pt idx="7">
                  <c:v>2.278910823616348</c:v>
                </c:pt>
                <c:pt idx="8">
                  <c:v>2.221991235418228</c:v>
                </c:pt>
                <c:pt idx="9">
                  <c:v>2.2533105001715725</c:v>
                </c:pt>
                <c:pt idx="10">
                  <c:v>2.256320964105951</c:v>
                </c:pt>
                <c:pt idx="11">
                  <c:v>2.2178102487867477</c:v>
                </c:pt>
                <c:pt idx="12">
                  <c:v>2.2131185534571367</c:v>
                </c:pt>
                <c:pt idx="13">
                  <c:v>2.3190681773254322</c:v>
                </c:pt>
                <c:pt idx="14">
                  <c:v>2.5453296779753183</c:v>
                </c:pt>
                <c:pt idx="15">
                  <c:v>2.7586106180072707</c:v>
                </c:pt>
                <c:pt idx="16">
                  <c:v>2.916931393614968</c:v>
                </c:pt>
                <c:pt idx="17">
                  <c:v>2.9660284262100274</c:v>
                </c:pt>
                <c:pt idx="18">
                  <c:v>2.977213434126576</c:v>
                </c:pt>
                <c:pt idx="19">
                  <c:v>2.921230991287813</c:v>
                </c:pt>
                <c:pt idx="20">
                  <c:v>2.791858754772828</c:v>
                </c:pt>
                <c:pt idx="21">
                  <c:v>2.5777671597720495</c:v>
                </c:pt>
                <c:pt idx="22">
                  <c:v>2.422138186697141</c:v>
                </c:pt>
                <c:pt idx="23">
                  <c:v>2.4034187302965306</c:v>
                </c:pt>
                <c:pt idx="24">
                  <c:v>2.580047426576966</c:v>
                </c:pt>
                <c:pt idx="25">
                  <c:v>2.7814550576837007</c:v>
                </c:pt>
                <c:pt idx="26">
                  <c:v>2.9480521790587226</c:v>
                </c:pt>
                <c:pt idx="27">
                  <c:v>2.961075738124443</c:v>
                </c:pt>
                <c:pt idx="28">
                  <c:v>2.8623242484578553</c:v>
                </c:pt>
                <c:pt idx="29">
                  <c:v>2.690603969108806</c:v>
                </c:pt>
                <c:pt idx="30">
                  <c:v>2.4983789408902037</c:v>
                </c:pt>
                <c:pt idx="31">
                  <c:v>2.391731127538737</c:v>
                </c:pt>
                <c:pt idx="32">
                  <c:v>2.32994606170616</c:v>
                </c:pt>
                <c:pt idx="33">
                  <c:v>2.4071227995756264</c:v>
                </c:pt>
                <c:pt idx="34">
                  <c:v>2.458322156968001</c:v>
                </c:pt>
                <c:pt idx="35">
                  <c:v>2.4848598373970243</c:v>
                </c:pt>
                <c:pt idx="36">
                  <c:v>2.3409902637121935</c:v>
                </c:pt>
                <c:pt idx="37">
                  <c:v>1.952292643144328</c:v>
                </c:pt>
                <c:pt idx="38">
                  <c:v>1.4654081317508532</c:v>
                </c:pt>
                <c:pt idx="39">
                  <c:v>1.141154787714931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'I166'!$A$15:$AN$15</c:f>
              <c:numCache>
                <c:ptCount val="40"/>
                <c:pt idx="0">
                  <c:v>1.4264011015747757</c:v>
                </c:pt>
                <c:pt idx="1">
                  <c:v>1.7478316996792946</c:v>
                </c:pt>
                <c:pt idx="2">
                  <c:v>2.1414368546957174</c:v>
                </c:pt>
                <c:pt idx="3">
                  <c:v>2.407602025002923</c:v>
                </c:pt>
                <c:pt idx="4">
                  <c:v>2.435224420769033</c:v>
                </c:pt>
                <c:pt idx="5">
                  <c:v>2.4100454211024473</c:v>
                </c:pt>
                <c:pt idx="6">
                  <c:v>2.30113876345874</c:v>
                </c:pt>
                <c:pt idx="7">
                  <c:v>2.1622712707468406</c:v>
                </c:pt>
                <c:pt idx="8">
                  <c:v>2.1012730007875176</c:v>
                </c:pt>
                <c:pt idx="9">
                  <c:v>2.1587090664728827</c:v>
                </c:pt>
                <c:pt idx="10">
                  <c:v>2.2514783578120117</c:v>
                </c:pt>
                <c:pt idx="11">
                  <c:v>2.3382694419959957</c:v>
                </c:pt>
                <c:pt idx="12">
                  <c:v>2.4062788562020003</c:v>
                </c:pt>
                <c:pt idx="13">
                  <c:v>2.482163173810813</c:v>
                </c:pt>
                <c:pt idx="14">
                  <c:v>2.5989338041305943</c:v>
                </c:pt>
                <c:pt idx="15">
                  <c:v>2.7716827212157558</c:v>
                </c:pt>
                <c:pt idx="16">
                  <c:v>2.9637607961540335</c:v>
                </c:pt>
                <c:pt idx="17">
                  <c:v>3.076868249457293</c:v>
                </c:pt>
                <c:pt idx="18">
                  <c:v>3.038903911489748</c:v>
                </c:pt>
                <c:pt idx="19">
                  <c:v>2.8750730194385596</c:v>
                </c:pt>
                <c:pt idx="20">
                  <c:v>2.653022714562933</c:v>
                </c:pt>
                <c:pt idx="21">
                  <c:v>2.4380492644503065</c:v>
                </c:pt>
                <c:pt idx="22">
                  <c:v>2.356115210273942</c:v>
                </c:pt>
                <c:pt idx="23">
                  <c:v>2.4370495763965185</c:v>
                </c:pt>
                <c:pt idx="24">
                  <c:v>2.701576701850348</c:v>
                </c:pt>
                <c:pt idx="25">
                  <c:v>2.9293484934537575</c:v>
                </c:pt>
                <c:pt idx="26">
                  <c:v>3.052352074458999</c:v>
                </c:pt>
                <c:pt idx="27">
                  <c:v>3.0032446778798683</c:v>
                </c:pt>
                <c:pt idx="28">
                  <c:v>2.8669684784838356</c:v>
                </c:pt>
                <c:pt idx="29">
                  <c:v>2.71753110523383</c:v>
                </c:pt>
                <c:pt idx="30">
                  <c:v>2.5559441504358733</c:v>
                </c:pt>
                <c:pt idx="31">
                  <c:v>2.4956281832179634</c:v>
                </c:pt>
                <c:pt idx="32">
                  <c:v>2.4403605726158637</c:v>
                </c:pt>
                <c:pt idx="33">
                  <c:v>2.514903132480894</c:v>
                </c:pt>
                <c:pt idx="34">
                  <c:v>2.5291874234104585</c:v>
                </c:pt>
                <c:pt idx="35">
                  <c:v>2.5435436371601647</c:v>
                </c:pt>
                <c:pt idx="36">
                  <c:v>2.382473199673528</c:v>
                </c:pt>
                <c:pt idx="37">
                  <c:v>1.9866355599435406</c:v>
                </c:pt>
                <c:pt idx="38">
                  <c:v>1.4762470972860349</c:v>
                </c:pt>
                <c:pt idx="39">
                  <c:v>1.1427551314759197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'I166'!$A$16:$AN$16</c:f>
              <c:numCache>
                <c:ptCount val="40"/>
                <c:pt idx="0">
                  <c:v>1.2967223209924856</c:v>
                </c:pt>
                <c:pt idx="1">
                  <c:v>1.5710994102900162</c:v>
                </c:pt>
                <c:pt idx="2">
                  <c:v>1.9175765746955333</c:v>
                </c:pt>
                <c:pt idx="3">
                  <c:v>2.1885378908913085</c:v>
                </c:pt>
                <c:pt idx="4">
                  <c:v>2.3205206394016913</c:v>
                </c:pt>
                <c:pt idx="5">
                  <c:v>2.4183391486539847</c:v>
                </c:pt>
                <c:pt idx="6">
                  <c:v>2.396299184808956</c:v>
                </c:pt>
                <c:pt idx="7">
                  <c:v>2.2679907337722547</c:v>
                </c:pt>
                <c:pt idx="8">
                  <c:v>2.1967017170959036</c:v>
                </c:pt>
                <c:pt idx="9">
                  <c:v>2.278021332448964</c:v>
                </c:pt>
                <c:pt idx="10">
                  <c:v>2.4755969284370836</c:v>
                </c:pt>
                <c:pt idx="11">
                  <c:v>2.717391926310994</c:v>
                </c:pt>
                <c:pt idx="12">
                  <c:v>2.903898370806166</c:v>
                </c:pt>
                <c:pt idx="13">
                  <c:v>2.980696304920549</c:v>
                </c:pt>
                <c:pt idx="14">
                  <c:v>2.9849255075498182</c:v>
                </c:pt>
                <c:pt idx="15">
                  <c:v>3.060865031109495</c:v>
                </c:pt>
                <c:pt idx="16">
                  <c:v>3.2075460015297255</c:v>
                </c:pt>
                <c:pt idx="17">
                  <c:v>3.304938123128642</c:v>
                </c:pt>
                <c:pt idx="18">
                  <c:v>3.151586205868476</c:v>
                </c:pt>
                <c:pt idx="19">
                  <c:v>2.8250673960715775</c:v>
                </c:pt>
                <c:pt idx="20">
                  <c:v>2.4756006774642354</c:v>
                </c:pt>
                <c:pt idx="21">
                  <c:v>2.2730595772781914</c:v>
                </c:pt>
                <c:pt idx="22">
                  <c:v>2.2861893344613566</c:v>
                </c:pt>
                <c:pt idx="23">
                  <c:v>2.4766669382552435</c:v>
                </c:pt>
                <c:pt idx="24">
                  <c:v>2.7944548450505744</c:v>
                </c:pt>
                <c:pt idx="25">
                  <c:v>3.045764808656097</c:v>
                </c:pt>
                <c:pt idx="26">
                  <c:v>3.1497238745483247</c:v>
                </c:pt>
                <c:pt idx="27">
                  <c:v>3.082638688880851</c:v>
                </c:pt>
                <c:pt idx="28">
                  <c:v>2.922235741424276</c:v>
                </c:pt>
                <c:pt idx="29">
                  <c:v>2.7775135122072254</c:v>
                </c:pt>
                <c:pt idx="30">
                  <c:v>2.626930952106653</c:v>
                </c:pt>
                <c:pt idx="31">
                  <c:v>2.575720203330019</c:v>
                </c:pt>
                <c:pt idx="32">
                  <c:v>2.507719678944329</c:v>
                </c:pt>
                <c:pt idx="33">
                  <c:v>2.539658754469792</c:v>
                </c:pt>
                <c:pt idx="34">
                  <c:v>2.4990270804269916</c:v>
                </c:pt>
                <c:pt idx="35">
                  <c:v>2.4825025870496473</c:v>
                </c:pt>
                <c:pt idx="36">
                  <c:v>2.3598216054072925</c:v>
                </c:pt>
                <c:pt idx="37">
                  <c:v>2.0259384171655075</c:v>
                </c:pt>
                <c:pt idx="38">
                  <c:v>1.5744958056844323</c:v>
                </c:pt>
                <c:pt idx="39">
                  <c:v>1.2530525221656184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'I166'!$A$17:$AN$17</c:f>
              <c:numCache>
                <c:ptCount val="40"/>
                <c:pt idx="0">
                  <c:v>1.2273842292103783</c:v>
                </c:pt>
                <c:pt idx="1">
                  <c:v>1.4705645519378001</c:v>
                </c:pt>
                <c:pt idx="2">
                  <c:v>1.7870625744008524</c:v>
                </c:pt>
                <c:pt idx="3">
                  <c:v>2.0904486357417067</c:v>
                </c:pt>
                <c:pt idx="4">
                  <c:v>2.3226140692453936</c:v>
                </c:pt>
                <c:pt idx="5">
                  <c:v>2.5150775511709846</c:v>
                </c:pt>
                <c:pt idx="6">
                  <c:v>2.5410298458039633</c:v>
                </c:pt>
                <c:pt idx="7">
                  <c:v>2.3995729666248646</c:v>
                </c:pt>
                <c:pt idx="8">
                  <c:v>2.3237173579523334</c:v>
                </c:pt>
                <c:pt idx="9">
                  <c:v>2.45717673069095</c:v>
                </c:pt>
                <c:pt idx="10">
                  <c:v>2.7956209221767683</c:v>
                </c:pt>
                <c:pt idx="11">
                  <c:v>3.2294717097872296</c:v>
                </c:pt>
                <c:pt idx="12">
                  <c:v>3.5628230991893983</c:v>
                </c:pt>
                <c:pt idx="13">
                  <c:v>3.6512613300866246</c:v>
                </c:pt>
                <c:pt idx="14">
                  <c:v>3.522681032701242</c:v>
                </c:pt>
                <c:pt idx="15">
                  <c:v>3.4167002515957545</c:v>
                </c:pt>
                <c:pt idx="16">
                  <c:v>3.4298448712396</c:v>
                </c:pt>
                <c:pt idx="17">
                  <c:v>3.463576163622928</c:v>
                </c:pt>
                <c:pt idx="18">
                  <c:v>3.2501501297296143</c:v>
                </c:pt>
                <c:pt idx="19">
                  <c:v>2.8571442312080086</c:v>
                </c:pt>
                <c:pt idx="20">
                  <c:v>2.460158147907369</c:v>
                </c:pt>
                <c:pt idx="21">
                  <c:v>2.2900918590176214</c:v>
                </c:pt>
                <c:pt idx="22">
                  <c:v>2.342428732261875</c:v>
                </c:pt>
                <c:pt idx="23">
                  <c:v>2.5330500384080405</c:v>
                </c:pt>
                <c:pt idx="24">
                  <c:v>2.763435817898993</c:v>
                </c:pt>
                <c:pt idx="25">
                  <c:v>2.9471514313373612</c:v>
                </c:pt>
                <c:pt idx="26">
                  <c:v>3.0075437221957055</c:v>
                </c:pt>
                <c:pt idx="27">
                  <c:v>2.9559050208208615</c:v>
                </c:pt>
                <c:pt idx="28">
                  <c:v>2.8091634318112435</c:v>
                </c:pt>
                <c:pt idx="29">
                  <c:v>2.6906318244039493</c:v>
                </c:pt>
                <c:pt idx="30">
                  <c:v>2.573668438560266</c:v>
                </c:pt>
                <c:pt idx="31">
                  <c:v>2.5460201831039124</c:v>
                </c:pt>
                <c:pt idx="32">
                  <c:v>2.5029988714054663</c:v>
                </c:pt>
                <c:pt idx="33">
                  <c:v>2.5186105748518677</c:v>
                </c:pt>
                <c:pt idx="34">
                  <c:v>2.45774948138683</c:v>
                </c:pt>
                <c:pt idx="35">
                  <c:v>2.415504547312714</c:v>
                </c:pt>
                <c:pt idx="36">
                  <c:v>2.3456001090878367</c:v>
                </c:pt>
                <c:pt idx="37">
                  <c:v>2.0818386659784665</c:v>
                </c:pt>
                <c:pt idx="38">
                  <c:v>1.7109571546166609</c:v>
                </c:pt>
                <c:pt idx="39">
                  <c:v>1.4066582695330379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'I166'!$A$18:$AN$18</c:f>
              <c:numCache>
                <c:ptCount val="40"/>
                <c:pt idx="0">
                  <c:v>1.2558825072994761</c:v>
                </c:pt>
                <c:pt idx="1">
                  <c:v>1.4933979856229271</c:v>
                </c:pt>
                <c:pt idx="2">
                  <c:v>1.7895746449706909</c:v>
                </c:pt>
                <c:pt idx="3">
                  <c:v>2.094904948628505</c:v>
                </c:pt>
                <c:pt idx="4">
                  <c:v>2.327504285343182</c:v>
                </c:pt>
                <c:pt idx="5">
                  <c:v>2.5344676866180107</c:v>
                </c:pt>
                <c:pt idx="6">
                  <c:v>2.588682474803372</c:v>
                </c:pt>
                <c:pt idx="7">
                  <c:v>2.4915926217385436</c:v>
                </c:pt>
                <c:pt idx="8">
                  <c:v>2.454243914320976</c:v>
                </c:pt>
                <c:pt idx="9">
                  <c:v>2.6180445291155916</c:v>
                </c:pt>
                <c:pt idx="10">
                  <c:v>2.9829261474198</c:v>
                </c:pt>
                <c:pt idx="11">
                  <c:v>3.4746332405554083</c:v>
                </c:pt>
                <c:pt idx="12">
                  <c:v>3.8794468004149345</c:v>
                </c:pt>
                <c:pt idx="13">
                  <c:v>4.04043515925078</c:v>
                </c:pt>
                <c:pt idx="14">
                  <c:v>3.9230527696413913</c:v>
                </c:pt>
                <c:pt idx="15">
                  <c:v>3.7481884895579896</c:v>
                </c:pt>
                <c:pt idx="16">
                  <c:v>3.6389357250209438</c:v>
                </c:pt>
                <c:pt idx="17">
                  <c:v>3.5899130674176316</c:v>
                </c:pt>
                <c:pt idx="18">
                  <c:v>3.3686116694784545</c:v>
                </c:pt>
                <c:pt idx="19">
                  <c:v>3.0376568876260492</c:v>
                </c:pt>
                <c:pt idx="20">
                  <c:v>2.6940033328664934</c:v>
                </c:pt>
                <c:pt idx="21">
                  <c:v>2.5542141717196944</c:v>
                </c:pt>
                <c:pt idx="22">
                  <c:v>2.5577985917929666</c:v>
                </c:pt>
                <c:pt idx="23">
                  <c:v>2.649060145283312</c:v>
                </c:pt>
                <c:pt idx="24">
                  <c:v>2.7289585798311236</c:v>
                </c:pt>
                <c:pt idx="25">
                  <c:v>2.817398874898254</c:v>
                </c:pt>
                <c:pt idx="26">
                  <c:v>2.839345488763734</c:v>
                </c:pt>
                <c:pt idx="27">
                  <c:v>2.8304615468224523</c:v>
                </c:pt>
                <c:pt idx="28">
                  <c:v>2.7289182500263243</c:v>
                </c:pt>
                <c:pt idx="29">
                  <c:v>2.6373533181498967</c:v>
                </c:pt>
                <c:pt idx="30">
                  <c:v>2.5172753274253474</c:v>
                </c:pt>
                <c:pt idx="31">
                  <c:v>2.4607891997996916</c:v>
                </c:pt>
                <c:pt idx="32">
                  <c:v>2.4244657237650222</c:v>
                </c:pt>
                <c:pt idx="33">
                  <c:v>2.447729942872437</c:v>
                </c:pt>
                <c:pt idx="34">
                  <c:v>2.4189043159047765</c:v>
                </c:pt>
                <c:pt idx="35">
                  <c:v>2.383840521429116</c:v>
                </c:pt>
                <c:pt idx="36">
                  <c:v>2.3791704779059426</c:v>
                </c:pt>
                <c:pt idx="37">
                  <c:v>2.1801678988802906</c:v>
                </c:pt>
                <c:pt idx="38">
                  <c:v>1.8913380086575127</c:v>
                </c:pt>
                <c:pt idx="39">
                  <c:v>1.6031334533601491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'I166'!$A$19:$AN$19</c:f>
              <c:numCache>
                <c:ptCount val="40"/>
                <c:pt idx="0">
                  <c:v>1.4635491433879748</c:v>
                </c:pt>
                <c:pt idx="1">
                  <c:v>1.7310338623047616</c:v>
                </c:pt>
                <c:pt idx="2">
                  <c:v>2.0150843450792544</c:v>
                </c:pt>
                <c:pt idx="3">
                  <c:v>2.270181770008579</c:v>
                </c:pt>
                <c:pt idx="4">
                  <c:v>2.366625802714345</c:v>
                </c:pt>
                <c:pt idx="5">
                  <c:v>2.483835012933534</c:v>
                </c:pt>
                <c:pt idx="6">
                  <c:v>2.549752252114811</c:v>
                </c:pt>
                <c:pt idx="7">
                  <c:v>2.558149834058634</c:v>
                </c:pt>
                <c:pt idx="8">
                  <c:v>2.5894650419984684</c:v>
                </c:pt>
                <c:pt idx="9">
                  <c:v>2.7052567423774687</c:v>
                </c:pt>
                <c:pt idx="10">
                  <c:v>2.9358576297370202</c:v>
                </c:pt>
                <c:pt idx="11">
                  <c:v>3.3224736805039874</c:v>
                </c:pt>
                <c:pt idx="12">
                  <c:v>3.722344554168026</c:v>
                </c:pt>
                <c:pt idx="13">
                  <c:v>3.9710377556265795</c:v>
                </c:pt>
                <c:pt idx="14">
                  <c:v>3.949411701569136</c:v>
                </c:pt>
                <c:pt idx="15">
                  <c:v>3.7579549302049866</c:v>
                </c:pt>
                <c:pt idx="16">
                  <c:v>3.5317193980758934</c:v>
                </c:pt>
                <c:pt idx="17">
                  <c:v>3.3856003536669403</c:v>
                </c:pt>
                <c:pt idx="18">
                  <c:v>3.2271784333232336</c:v>
                </c:pt>
                <c:pt idx="19">
                  <c:v>3.0915195863758083</c:v>
                </c:pt>
                <c:pt idx="20">
                  <c:v>2.9128875833097</c:v>
                </c:pt>
                <c:pt idx="21">
                  <c:v>2.8079763440358136</c:v>
                </c:pt>
                <c:pt idx="22">
                  <c:v>2.7105566849216394</c:v>
                </c:pt>
                <c:pt idx="23">
                  <c:v>2.6604054909451693</c:v>
                </c:pt>
                <c:pt idx="24">
                  <c:v>2.5998627491167037</c:v>
                </c:pt>
                <c:pt idx="25">
                  <c:v>2.5907490458237765</c:v>
                </c:pt>
                <c:pt idx="26">
                  <c:v>2.5758746020904058</c:v>
                </c:pt>
                <c:pt idx="27">
                  <c:v>2.605191130316538</c:v>
                </c:pt>
                <c:pt idx="28">
                  <c:v>2.575503086979821</c:v>
                </c:pt>
                <c:pt idx="29">
                  <c:v>2.536924583055093</c:v>
                </c:pt>
                <c:pt idx="30">
                  <c:v>2.4332584841104428</c:v>
                </c:pt>
                <c:pt idx="31">
                  <c:v>2.3711383516928985</c:v>
                </c:pt>
                <c:pt idx="32">
                  <c:v>2.3450430848793307</c:v>
                </c:pt>
                <c:pt idx="33">
                  <c:v>2.386363372358443</c:v>
                </c:pt>
                <c:pt idx="34">
                  <c:v>2.3942206032495443</c:v>
                </c:pt>
                <c:pt idx="35">
                  <c:v>2.391751267038544</c:v>
                </c:pt>
                <c:pt idx="36">
                  <c:v>2.4370854588938244</c:v>
                </c:pt>
                <c:pt idx="37">
                  <c:v>2.268391135637227</c:v>
                </c:pt>
                <c:pt idx="38">
                  <c:v>2.00433182684039</c:v>
                </c:pt>
                <c:pt idx="39">
                  <c:v>1.7143518442531638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'I166'!$A$20:$AN$20</c:f>
              <c:numCache>
                <c:ptCount val="40"/>
                <c:pt idx="0">
                  <c:v>1.7137376715612358</c:v>
                </c:pt>
                <c:pt idx="1">
                  <c:v>2.0383163664993873</c:v>
                </c:pt>
                <c:pt idx="2">
                  <c:v>2.345011166434695</c:v>
                </c:pt>
                <c:pt idx="3">
                  <c:v>2.5385037690911245</c:v>
                </c:pt>
                <c:pt idx="4">
                  <c:v>2.4482699445554212</c:v>
                </c:pt>
                <c:pt idx="5">
                  <c:v>2.435365511257878</c:v>
                </c:pt>
                <c:pt idx="6">
                  <c:v>2.5102203877769105</c:v>
                </c:pt>
                <c:pt idx="7">
                  <c:v>2.658089296515284</c:v>
                </c:pt>
                <c:pt idx="8">
                  <c:v>2.781514391173248</c:v>
                </c:pt>
                <c:pt idx="9">
                  <c:v>2.8182253874155703</c:v>
                </c:pt>
                <c:pt idx="10">
                  <c:v>2.8194456732351583</c:v>
                </c:pt>
                <c:pt idx="11">
                  <c:v>2.960098318571928</c:v>
                </c:pt>
                <c:pt idx="12">
                  <c:v>3.240551901414319</c:v>
                </c:pt>
                <c:pt idx="13">
                  <c:v>3.536061511408091</c:v>
                </c:pt>
                <c:pt idx="14">
                  <c:v>3.6548002062514846</c:v>
                </c:pt>
                <c:pt idx="15">
                  <c:v>3.54435223492564</c:v>
                </c:pt>
                <c:pt idx="16">
                  <c:v>3.2696142876861356</c:v>
                </c:pt>
                <c:pt idx="17">
                  <c:v>3.041701903325048</c:v>
                </c:pt>
                <c:pt idx="18">
                  <c:v>2.9219599123908973</c:v>
                </c:pt>
                <c:pt idx="19">
                  <c:v>2.974681286084099</c:v>
                </c:pt>
                <c:pt idx="20">
                  <c:v>2.9848045025828127</c:v>
                </c:pt>
                <c:pt idx="21">
                  <c:v>2.9373826715460263</c:v>
                </c:pt>
                <c:pt idx="22">
                  <c:v>2.7733241856789146</c:v>
                </c:pt>
                <c:pt idx="23">
                  <c:v>2.6280638083267474</c:v>
                </c:pt>
                <c:pt idx="24">
                  <c:v>2.5095783941714016</c:v>
                </c:pt>
                <c:pt idx="25">
                  <c:v>2.456607578377577</c:v>
                </c:pt>
                <c:pt idx="26">
                  <c:v>2.430152079705325</c:v>
                </c:pt>
                <c:pt idx="27">
                  <c:v>2.4759043044096725</c:v>
                </c:pt>
                <c:pt idx="28">
                  <c:v>2.5029312848693217</c:v>
                </c:pt>
                <c:pt idx="29">
                  <c:v>2.511237921921121</c:v>
                </c:pt>
                <c:pt idx="30">
                  <c:v>2.4354847399324466</c:v>
                </c:pt>
                <c:pt idx="31">
                  <c:v>2.3747042460142893</c:v>
                </c:pt>
                <c:pt idx="32">
                  <c:v>2.340519060731998</c:v>
                </c:pt>
                <c:pt idx="33">
                  <c:v>2.365650658481631</c:v>
                </c:pt>
                <c:pt idx="34">
                  <c:v>2.378063212107176</c:v>
                </c:pt>
                <c:pt idx="35">
                  <c:v>2.397313155736724</c:v>
                </c:pt>
                <c:pt idx="36">
                  <c:v>2.4966522938093862</c:v>
                </c:pt>
                <c:pt idx="37">
                  <c:v>2.360925233555666</c:v>
                </c:pt>
                <c:pt idx="38">
                  <c:v>2.123760215157792</c:v>
                </c:pt>
                <c:pt idx="39">
                  <c:v>1.830396810898096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'I166'!$A$21:$AN$21</c:f>
              <c:numCache>
                <c:ptCount val="40"/>
                <c:pt idx="0">
                  <c:v>2.0579010369606765</c:v>
                </c:pt>
                <c:pt idx="1">
                  <c:v>2.453750094716392</c:v>
                </c:pt>
                <c:pt idx="2">
                  <c:v>2.795317850172364</c:v>
                </c:pt>
                <c:pt idx="3">
                  <c:v>2.922543362522402</c:v>
                </c:pt>
                <c:pt idx="4">
                  <c:v>2.6397480873429866</c:v>
                </c:pt>
                <c:pt idx="5">
                  <c:v>2.4743347511108826</c:v>
                </c:pt>
                <c:pt idx="6">
                  <c:v>2.5110414538121275</c:v>
                </c:pt>
                <c:pt idx="7">
                  <c:v>2.710848389759865</c:v>
                </c:pt>
                <c:pt idx="8">
                  <c:v>2.8875846228520605</c:v>
                </c:pt>
                <c:pt idx="9">
                  <c:v>2.860034932111974</c:v>
                </c:pt>
                <c:pt idx="10">
                  <c:v>2.716735431597163</c:v>
                </c:pt>
                <c:pt idx="11">
                  <c:v>2.666286309688614</c:v>
                </c:pt>
                <c:pt idx="12">
                  <c:v>2.8334435162173417</c:v>
                </c:pt>
                <c:pt idx="13">
                  <c:v>3.087854050547884</c:v>
                </c:pt>
                <c:pt idx="14">
                  <c:v>3.239994078854355</c:v>
                </c:pt>
                <c:pt idx="15">
                  <c:v>3.13926705507121</c:v>
                </c:pt>
                <c:pt idx="16">
                  <c:v>2.8318826871810234</c:v>
                </c:pt>
                <c:pt idx="17">
                  <c:v>2.541221568650592</c:v>
                </c:pt>
                <c:pt idx="18">
                  <c:v>2.429634062434466</c:v>
                </c:pt>
                <c:pt idx="19">
                  <c:v>2.567084727687712</c:v>
                </c:pt>
                <c:pt idx="20">
                  <c:v>2.704380971152542</c:v>
                </c:pt>
                <c:pt idx="21">
                  <c:v>2.732911045163266</c:v>
                </c:pt>
                <c:pt idx="22">
                  <c:v>2.614047053545288</c:v>
                </c:pt>
                <c:pt idx="23">
                  <c:v>2.4811411197049886</c:v>
                </c:pt>
                <c:pt idx="24">
                  <c:v>2.3832740240300065</c:v>
                </c:pt>
                <c:pt idx="25">
                  <c:v>2.3178075159045504</c:v>
                </c:pt>
                <c:pt idx="26">
                  <c:v>2.2984159346759054</c:v>
                </c:pt>
                <c:pt idx="27">
                  <c:v>2.3617082479689935</c:v>
                </c:pt>
                <c:pt idx="28">
                  <c:v>2.4512811315378804</c:v>
                </c:pt>
                <c:pt idx="29">
                  <c:v>2.528369291225646</c:v>
                </c:pt>
                <c:pt idx="30">
                  <c:v>2.5186434115767735</c:v>
                </c:pt>
                <c:pt idx="31">
                  <c:v>2.4810455414176626</c:v>
                </c:pt>
                <c:pt idx="32">
                  <c:v>2.4203382808702005</c:v>
                </c:pt>
                <c:pt idx="33">
                  <c:v>2.393742453405741</c:v>
                </c:pt>
                <c:pt idx="34">
                  <c:v>2.397629742816254</c:v>
                </c:pt>
                <c:pt idx="35">
                  <c:v>2.453048276763952</c:v>
                </c:pt>
                <c:pt idx="36">
                  <c:v>2.607275818460646</c:v>
                </c:pt>
                <c:pt idx="37">
                  <c:v>2.4751332576396177</c:v>
                </c:pt>
                <c:pt idx="38">
                  <c:v>2.212875055936317</c:v>
                </c:pt>
                <c:pt idx="39">
                  <c:v>1.8921069420532426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'I166'!$A$22:$AN$22</c:f>
              <c:numCache>
                <c:ptCount val="40"/>
                <c:pt idx="0">
                  <c:v>2.1973897293892475</c:v>
                </c:pt>
                <c:pt idx="1">
                  <c:v>2.622189527917259</c:v>
                </c:pt>
                <c:pt idx="2">
                  <c:v>2.9785463399870133</c:v>
                </c:pt>
                <c:pt idx="3">
                  <c:v>3.074983491096747</c:v>
                </c:pt>
                <c:pt idx="4">
                  <c:v>2.715018198325545</c:v>
                </c:pt>
                <c:pt idx="5">
                  <c:v>2.4768604026510594</c:v>
                </c:pt>
                <c:pt idx="6">
                  <c:v>2.4531870945621135</c:v>
                </c:pt>
                <c:pt idx="7">
                  <c:v>2.607035157466192</c:v>
                </c:pt>
                <c:pt idx="8">
                  <c:v>2.7764336428463494</c:v>
                </c:pt>
                <c:pt idx="9">
                  <c:v>2.7589362421004995</c:v>
                </c:pt>
                <c:pt idx="10">
                  <c:v>2.621963055750808</c:v>
                </c:pt>
                <c:pt idx="11">
                  <c:v>2.510370555326534</c:v>
                </c:pt>
                <c:pt idx="12">
                  <c:v>2.57154109440893</c:v>
                </c:pt>
                <c:pt idx="13">
                  <c:v>2.7217821433630798</c:v>
                </c:pt>
                <c:pt idx="14">
                  <c:v>2.8168682708535013</c:v>
                </c:pt>
                <c:pt idx="15">
                  <c:v>2.723032596000921</c:v>
                </c:pt>
                <c:pt idx="16">
                  <c:v>2.4461772501006585</c:v>
                </c:pt>
                <c:pt idx="17">
                  <c:v>2.1775539246719067</c:v>
                </c:pt>
                <c:pt idx="18">
                  <c:v>2.065327248263772</c:v>
                </c:pt>
                <c:pt idx="19">
                  <c:v>2.193910639250181</c:v>
                </c:pt>
                <c:pt idx="20">
                  <c:v>2.375576253658015</c:v>
                </c:pt>
                <c:pt idx="21">
                  <c:v>2.4870199481625717</c:v>
                </c:pt>
                <c:pt idx="22">
                  <c:v>2.4874903622658513</c:v>
                </c:pt>
                <c:pt idx="23">
                  <c:v>2.4257624778798856</c:v>
                </c:pt>
                <c:pt idx="24">
                  <c:v>2.3634945379825947</c:v>
                </c:pt>
                <c:pt idx="25">
                  <c:v>2.2944241695954286</c:v>
                </c:pt>
                <c:pt idx="26">
                  <c:v>2.2910166379036503</c:v>
                </c:pt>
                <c:pt idx="27">
                  <c:v>2.381512042684473</c:v>
                </c:pt>
                <c:pt idx="28">
                  <c:v>2.528651876300616</c:v>
                </c:pt>
                <c:pt idx="29">
                  <c:v>2.6824196409263985</c:v>
                </c:pt>
                <c:pt idx="30">
                  <c:v>2.765877376615246</c:v>
                </c:pt>
                <c:pt idx="31">
                  <c:v>2.7685617645997516</c:v>
                </c:pt>
                <c:pt idx="32">
                  <c:v>2.6841154926874355</c:v>
                </c:pt>
                <c:pt idx="33">
                  <c:v>2.5675849805948805</c:v>
                </c:pt>
                <c:pt idx="34">
                  <c:v>2.514971140241398</c:v>
                </c:pt>
                <c:pt idx="35">
                  <c:v>2.543122719754531</c:v>
                </c:pt>
                <c:pt idx="36">
                  <c:v>2.726020745172533</c:v>
                </c:pt>
                <c:pt idx="37">
                  <c:v>2.593012671202879</c:v>
                </c:pt>
                <c:pt idx="38">
                  <c:v>2.3261369840862653</c:v>
                </c:pt>
                <c:pt idx="39">
                  <c:v>1.9842010464325455</c:v>
                </c:pt>
              </c:numCache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'I166'!$A$23:$AN$23</c:f>
              <c:numCache>
                <c:ptCount val="40"/>
                <c:pt idx="0">
                  <c:v>2.200292898700296</c:v>
                </c:pt>
                <c:pt idx="1">
                  <c:v>2.604429658720691</c:v>
                </c:pt>
                <c:pt idx="2">
                  <c:v>2.9210766275716704</c:v>
                </c:pt>
                <c:pt idx="3">
                  <c:v>3.003238952167125</c:v>
                </c:pt>
                <c:pt idx="4">
                  <c:v>2.662806938068428</c:v>
                </c:pt>
                <c:pt idx="5">
                  <c:v>2.443796107881516</c:v>
                </c:pt>
                <c:pt idx="6">
                  <c:v>2.3781355223723577</c:v>
                </c:pt>
                <c:pt idx="7">
                  <c:v>2.428483802579131</c:v>
                </c:pt>
                <c:pt idx="8">
                  <c:v>2.524073712429625</c:v>
                </c:pt>
                <c:pt idx="9">
                  <c:v>2.5128960055455853</c:v>
                </c:pt>
                <c:pt idx="10">
                  <c:v>2.445513401478496</c:v>
                </c:pt>
                <c:pt idx="11">
                  <c:v>2.3754229030542673</c:v>
                </c:pt>
                <c:pt idx="12">
                  <c:v>2.412831336606007</c:v>
                </c:pt>
                <c:pt idx="13">
                  <c:v>2.5033263912415</c:v>
                </c:pt>
                <c:pt idx="14">
                  <c:v>2.5363917931697806</c:v>
                </c:pt>
                <c:pt idx="15">
                  <c:v>2.4302056998832637</c:v>
                </c:pt>
                <c:pt idx="16">
                  <c:v>2.187897624604479</c:v>
                </c:pt>
                <c:pt idx="17">
                  <c:v>1.9702105544818964</c:v>
                </c:pt>
                <c:pt idx="18">
                  <c:v>1.8641745235636762</c:v>
                </c:pt>
                <c:pt idx="19">
                  <c:v>1.9365837979015774</c:v>
                </c:pt>
                <c:pt idx="20">
                  <c:v>2.0887112117681497</c:v>
                </c:pt>
                <c:pt idx="21">
                  <c:v>2.2435852943360306</c:v>
                </c:pt>
                <c:pt idx="22">
                  <c:v>2.3530396493276156</c:v>
                </c:pt>
                <c:pt idx="23">
                  <c:v>2.3762371626392014</c:v>
                </c:pt>
                <c:pt idx="24">
                  <c:v>2.3553550716032223</c:v>
                </c:pt>
                <c:pt idx="25">
                  <c:v>2.3201938355130514</c:v>
                </c:pt>
                <c:pt idx="26">
                  <c:v>2.370711847204985</c:v>
                </c:pt>
                <c:pt idx="27">
                  <c:v>2.531400710166716</c:v>
                </c:pt>
                <c:pt idx="28">
                  <c:v>2.7294761939386243</c:v>
                </c:pt>
                <c:pt idx="29">
                  <c:v>2.929433637380062</c:v>
                </c:pt>
                <c:pt idx="30">
                  <c:v>3.0496001583944206</c:v>
                </c:pt>
                <c:pt idx="31">
                  <c:v>3.083465961477491</c:v>
                </c:pt>
                <c:pt idx="32">
                  <c:v>2.9978684333767487</c:v>
                </c:pt>
                <c:pt idx="33">
                  <c:v>2.8409886695540774</c:v>
                </c:pt>
                <c:pt idx="34">
                  <c:v>2.7318103597597965</c:v>
                </c:pt>
                <c:pt idx="35">
                  <c:v>2.701794750510788</c:v>
                </c:pt>
                <c:pt idx="36">
                  <c:v>2.8360716826181123</c:v>
                </c:pt>
                <c:pt idx="37">
                  <c:v>2.650112927214529</c:v>
                </c:pt>
                <c:pt idx="38">
                  <c:v>2.326452991410383</c:v>
                </c:pt>
                <c:pt idx="39">
                  <c:v>1.9565723216542015</c:v>
                </c:pt>
              </c:numCache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'I166'!$A$24:$AN$24</c:f>
              <c:numCache>
                <c:ptCount val="40"/>
                <c:pt idx="0">
                  <c:v>1.9109170421139368</c:v>
                </c:pt>
                <c:pt idx="1">
                  <c:v>2.2638949941344175</c:v>
                </c:pt>
                <c:pt idx="2">
                  <c:v>2.565385576661509</c:v>
                </c:pt>
                <c:pt idx="3">
                  <c:v>2.7262326484443644</c:v>
                </c:pt>
                <c:pt idx="4">
                  <c:v>2.556546470552686</c:v>
                </c:pt>
                <c:pt idx="5">
                  <c:v>2.4607606816742456</c:v>
                </c:pt>
                <c:pt idx="6">
                  <c:v>2.3861168283943415</c:v>
                </c:pt>
                <c:pt idx="7">
                  <c:v>2.3290096213136287</c:v>
                </c:pt>
                <c:pt idx="8">
                  <c:v>2.311151907491544</c:v>
                </c:pt>
                <c:pt idx="9">
                  <c:v>2.2831228403710804</c:v>
                </c:pt>
                <c:pt idx="10">
                  <c:v>2.2611174898668946</c:v>
                </c:pt>
                <c:pt idx="11">
                  <c:v>2.253177784145478</c:v>
                </c:pt>
                <c:pt idx="12">
                  <c:v>2.303183314284933</c:v>
                </c:pt>
                <c:pt idx="13">
                  <c:v>2.40609817933183</c:v>
                </c:pt>
                <c:pt idx="14">
                  <c:v>2.434673571819825</c:v>
                </c:pt>
                <c:pt idx="15">
                  <c:v>2.3630621005028676</c:v>
                </c:pt>
                <c:pt idx="16">
                  <c:v>2.167969713097315</c:v>
                </c:pt>
                <c:pt idx="17">
                  <c:v>2.0258945183302033</c:v>
                </c:pt>
                <c:pt idx="18">
                  <c:v>1.948671686064606</c:v>
                </c:pt>
                <c:pt idx="19">
                  <c:v>2.001357021842659</c:v>
                </c:pt>
                <c:pt idx="20">
                  <c:v>2.1210383667915647</c:v>
                </c:pt>
                <c:pt idx="21">
                  <c:v>2.291744452061858</c:v>
                </c:pt>
                <c:pt idx="22">
                  <c:v>2.4364451473723534</c:v>
                </c:pt>
                <c:pt idx="23">
                  <c:v>2.481104378164788</c:v>
                </c:pt>
                <c:pt idx="24">
                  <c:v>2.4523324891254044</c:v>
                </c:pt>
                <c:pt idx="25">
                  <c:v>2.42910002178356</c:v>
                </c:pt>
                <c:pt idx="26">
                  <c:v>2.499278599615898</c:v>
                </c:pt>
                <c:pt idx="27">
                  <c:v>2.6731439900887746</c:v>
                </c:pt>
                <c:pt idx="28">
                  <c:v>2.8560149818332485</c:v>
                </c:pt>
                <c:pt idx="29">
                  <c:v>3.045204907349131</c:v>
                </c:pt>
                <c:pt idx="30">
                  <c:v>3.1917682819223265</c:v>
                </c:pt>
                <c:pt idx="31">
                  <c:v>3.306950711023201</c:v>
                </c:pt>
                <c:pt idx="32">
                  <c:v>3.3143849862035255</c:v>
                </c:pt>
                <c:pt idx="33">
                  <c:v>3.1920628642325255</c:v>
                </c:pt>
                <c:pt idx="34">
                  <c:v>3.020776910652756</c:v>
                </c:pt>
                <c:pt idx="35">
                  <c:v>2.8714185419730347</c:v>
                </c:pt>
                <c:pt idx="36">
                  <c:v>2.880301272112204</c:v>
                </c:pt>
                <c:pt idx="37">
                  <c:v>2.6165483182104188</c:v>
                </c:pt>
                <c:pt idx="38">
                  <c:v>2.238341235713</c:v>
                </c:pt>
                <c:pt idx="39">
                  <c:v>1.857019583770802</c:v>
                </c:pt>
              </c:numCache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'I166'!$A$25:$AN$25</c:f>
              <c:numCache>
                <c:ptCount val="40"/>
                <c:pt idx="0">
                  <c:v>1.656793299500735</c:v>
                </c:pt>
                <c:pt idx="1">
                  <c:v>1.9888966627770028</c:v>
                </c:pt>
                <c:pt idx="2">
                  <c:v>2.3280445258927642</c:v>
                </c:pt>
                <c:pt idx="3">
                  <c:v>2.588839477954444</c:v>
                </c:pt>
                <c:pt idx="4">
                  <c:v>2.5677760534763747</c:v>
                </c:pt>
                <c:pt idx="5">
                  <c:v>2.5466331293951843</c:v>
                </c:pt>
                <c:pt idx="6">
                  <c:v>2.4484200591946963</c:v>
                </c:pt>
                <c:pt idx="7">
                  <c:v>2.3065773472949282</c:v>
                </c:pt>
                <c:pt idx="8">
                  <c:v>2.2061010149205567</c:v>
                </c:pt>
                <c:pt idx="9">
                  <c:v>2.141004778636975</c:v>
                </c:pt>
                <c:pt idx="10">
                  <c:v>2.1142385817677383</c:v>
                </c:pt>
                <c:pt idx="11">
                  <c:v>2.1296575819310513</c:v>
                </c:pt>
                <c:pt idx="12">
                  <c:v>2.2208855625305284</c:v>
                </c:pt>
                <c:pt idx="13">
                  <c:v>2.395994002140129</c:v>
                </c:pt>
                <c:pt idx="14">
                  <c:v>2.483240315043359</c:v>
                </c:pt>
                <c:pt idx="15">
                  <c:v>2.452122235226513</c:v>
                </c:pt>
                <c:pt idx="16">
                  <c:v>2.2633478714034663</c:v>
                </c:pt>
                <c:pt idx="17">
                  <c:v>2.1297910247046588</c:v>
                </c:pt>
                <c:pt idx="18">
                  <c:v>2.053161007699822</c:v>
                </c:pt>
                <c:pt idx="19">
                  <c:v>2.1070140343394255</c:v>
                </c:pt>
                <c:pt idx="20">
                  <c:v>2.2311430835051613</c:v>
                </c:pt>
                <c:pt idx="21">
                  <c:v>2.4195275204035216</c:v>
                </c:pt>
                <c:pt idx="22">
                  <c:v>2.5753428633250297</c:v>
                </c:pt>
                <c:pt idx="23">
                  <c:v>2.6148465324904677</c:v>
                </c:pt>
                <c:pt idx="24">
                  <c:v>2.577250465886488</c:v>
                </c:pt>
                <c:pt idx="25">
                  <c:v>2.5550861583041127</c:v>
                </c:pt>
                <c:pt idx="26">
                  <c:v>2.62153885794132</c:v>
                </c:pt>
                <c:pt idx="27">
                  <c:v>2.749915984828885</c:v>
                </c:pt>
                <c:pt idx="28">
                  <c:v>2.8534658167295737</c:v>
                </c:pt>
                <c:pt idx="29">
                  <c:v>2.965504596971564</c:v>
                </c:pt>
                <c:pt idx="30">
                  <c:v>3.0917797165667356</c:v>
                </c:pt>
                <c:pt idx="31">
                  <c:v>3.2795611610719995</c:v>
                </c:pt>
                <c:pt idx="32">
                  <c:v>3.398461827016821</c:v>
                </c:pt>
                <c:pt idx="33">
                  <c:v>3.375325216726628</c:v>
                </c:pt>
                <c:pt idx="34">
                  <c:v>3.2110865442045804</c:v>
                </c:pt>
                <c:pt idx="35">
                  <c:v>3.0221701727302213</c:v>
                </c:pt>
                <c:pt idx="36">
                  <c:v>2.930010315976955</c:v>
                </c:pt>
                <c:pt idx="37">
                  <c:v>2.587577467760311</c:v>
                </c:pt>
                <c:pt idx="38">
                  <c:v>2.122855808115634</c:v>
                </c:pt>
                <c:pt idx="39">
                  <c:v>1.7207668190716765</c:v>
                </c:pt>
              </c:numCache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'I166'!$A$26:$AN$26</c:f>
              <c:numCache>
                <c:ptCount val="40"/>
                <c:pt idx="0">
                  <c:v>1.5093648975340674</c:v>
                </c:pt>
                <c:pt idx="1">
                  <c:v>1.867163411056954</c:v>
                </c:pt>
                <c:pt idx="2">
                  <c:v>2.2985815812117374</c:v>
                </c:pt>
                <c:pt idx="3">
                  <c:v>2.6430571920794135</c:v>
                </c:pt>
                <c:pt idx="4">
                  <c:v>2.6726497688929336</c:v>
                </c:pt>
                <c:pt idx="5">
                  <c:v>2.622035264460176</c:v>
                </c:pt>
                <c:pt idx="6">
                  <c:v>2.454186624260716</c:v>
                </c:pt>
                <c:pt idx="7">
                  <c:v>2.2616800676195497</c:v>
                </c:pt>
                <c:pt idx="8">
                  <c:v>2.1342656438717578</c:v>
                </c:pt>
                <c:pt idx="9">
                  <c:v>2.0687127284975135</c:v>
                </c:pt>
                <c:pt idx="10">
                  <c:v>2.033955166233911</c:v>
                </c:pt>
                <c:pt idx="11">
                  <c:v>2.051475650909245</c:v>
                </c:pt>
                <c:pt idx="12">
                  <c:v>2.159261211962858</c:v>
                </c:pt>
                <c:pt idx="13">
                  <c:v>2.3811786155056502</c:v>
                </c:pt>
                <c:pt idx="14">
                  <c:v>2.51643333040883</c:v>
                </c:pt>
                <c:pt idx="15">
                  <c:v>2.5202178074496207</c:v>
                </c:pt>
                <c:pt idx="16">
                  <c:v>2.3324731976511597</c:v>
                </c:pt>
                <c:pt idx="17">
                  <c:v>2.1873085126596923</c:v>
                </c:pt>
                <c:pt idx="18">
                  <c:v>2.1025910319417958</c:v>
                </c:pt>
                <c:pt idx="19">
                  <c:v>2.1732281291349063</c:v>
                </c:pt>
                <c:pt idx="20">
                  <c:v>2.347953728612201</c:v>
                </c:pt>
                <c:pt idx="21">
                  <c:v>2.611953355510337</c:v>
                </c:pt>
                <c:pt idx="22">
                  <c:v>2.8434242880505662</c:v>
                </c:pt>
                <c:pt idx="23">
                  <c:v>2.900897265015685</c:v>
                </c:pt>
                <c:pt idx="24">
                  <c:v>2.8225857817632862</c:v>
                </c:pt>
                <c:pt idx="25">
                  <c:v>2.699612205075577</c:v>
                </c:pt>
                <c:pt idx="26">
                  <c:v>2.6571233401956555</c:v>
                </c:pt>
                <c:pt idx="27">
                  <c:v>2.6546704324376114</c:v>
                </c:pt>
                <c:pt idx="28">
                  <c:v>2.656192676544557</c:v>
                </c:pt>
                <c:pt idx="29">
                  <c:v>2.6940011884224155</c:v>
                </c:pt>
                <c:pt idx="30">
                  <c:v>2.824356030194898</c:v>
                </c:pt>
                <c:pt idx="31">
                  <c:v>3.069408140682961</c:v>
                </c:pt>
                <c:pt idx="32">
                  <c:v>3.293957976165192</c:v>
                </c:pt>
                <c:pt idx="33">
                  <c:v>3.3798347101722435</c:v>
                </c:pt>
                <c:pt idx="34">
                  <c:v>3.2953695657941324</c:v>
                </c:pt>
                <c:pt idx="35">
                  <c:v>3.1380002739284345</c:v>
                </c:pt>
                <c:pt idx="36">
                  <c:v>3.0079835068967333</c:v>
                </c:pt>
                <c:pt idx="37">
                  <c:v>2.6097178663144893</c:v>
                </c:pt>
                <c:pt idx="38">
                  <c:v>2.078703142110075</c:v>
                </c:pt>
                <c:pt idx="39">
                  <c:v>1.657171070697981</c:v>
                </c:pt>
              </c:numCache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'I166'!$A$27:$AN$27</c:f>
              <c:numCache>
                <c:ptCount val="40"/>
                <c:pt idx="0">
                  <c:v>1.5517822288920693</c:v>
                </c:pt>
                <c:pt idx="1">
                  <c:v>1.9494589797079955</c:v>
                </c:pt>
                <c:pt idx="2">
                  <c:v>2.437553349399439</c:v>
                </c:pt>
                <c:pt idx="3">
                  <c:v>2.769592256944286</c:v>
                </c:pt>
                <c:pt idx="4">
                  <c:v>2.7052812448490346</c:v>
                </c:pt>
                <c:pt idx="5">
                  <c:v>2.535871322268457</c:v>
                </c:pt>
                <c:pt idx="6">
                  <c:v>2.290830733920859</c:v>
                </c:pt>
                <c:pt idx="7">
                  <c:v>2.108589618367705</c:v>
                </c:pt>
                <c:pt idx="8">
                  <c:v>2.026034365915092</c:v>
                </c:pt>
                <c:pt idx="9">
                  <c:v>2.004599790880002</c:v>
                </c:pt>
                <c:pt idx="10">
                  <c:v>1.969618084719426</c:v>
                </c:pt>
                <c:pt idx="11">
                  <c:v>1.9718947743812991</c:v>
                </c:pt>
                <c:pt idx="12">
                  <c:v>2.070704253290363</c:v>
                </c:pt>
                <c:pt idx="13">
                  <c:v>2.3110897103553096</c:v>
                </c:pt>
                <c:pt idx="14">
                  <c:v>2.49590752561539</c:v>
                </c:pt>
                <c:pt idx="15">
                  <c:v>2.549152225780883</c:v>
                </c:pt>
                <c:pt idx="16">
                  <c:v>2.384677433693588</c:v>
                </c:pt>
                <c:pt idx="17">
                  <c:v>2.2017751015105795</c:v>
                </c:pt>
                <c:pt idx="18">
                  <c:v>2.0694950156174645</c:v>
                </c:pt>
                <c:pt idx="19">
                  <c:v>2.1130680805207724</c:v>
                </c:pt>
                <c:pt idx="20">
                  <c:v>2.3352469447204354</c:v>
                </c:pt>
                <c:pt idx="21">
                  <c:v>2.6891497915105083</c:v>
                </c:pt>
                <c:pt idx="22">
                  <c:v>3.0320796047302445</c:v>
                </c:pt>
                <c:pt idx="23">
                  <c:v>3.135591540240537</c:v>
                </c:pt>
                <c:pt idx="24">
                  <c:v>3.0293375995116794</c:v>
                </c:pt>
                <c:pt idx="25">
                  <c:v>2.8106742621998237</c:v>
                </c:pt>
                <c:pt idx="26">
                  <c:v>2.6843235690311964</c:v>
                </c:pt>
                <c:pt idx="27">
                  <c:v>2.622252816577624</c:v>
                </c:pt>
                <c:pt idx="28">
                  <c:v>2.59269347782749</c:v>
                </c:pt>
                <c:pt idx="29">
                  <c:v>2.59844630864161</c:v>
                </c:pt>
                <c:pt idx="30">
                  <c:v>2.699447458394407</c:v>
                </c:pt>
                <c:pt idx="31">
                  <c:v>2.9233337855858523</c:v>
                </c:pt>
                <c:pt idx="32">
                  <c:v>3.162091465106313</c:v>
                </c:pt>
                <c:pt idx="33">
                  <c:v>3.2996953596751473</c:v>
                </c:pt>
                <c:pt idx="34">
                  <c:v>3.2845385704549743</c:v>
                </c:pt>
                <c:pt idx="35">
                  <c:v>3.1732224721232902</c:v>
                </c:pt>
                <c:pt idx="36">
                  <c:v>3.0356387780073004</c:v>
                </c:pt>
                <c:pt idx="37">
                  <c:v>2.6090171995525018</c:v>
                </c:pt>
                <c:pt idx="38">
                  <c:v>2.0415180931182286</c:v>
                </c:pt>
                <c:pt idx="39">
                  <c:v>1.6121055958527448</c:v>
                </c:pt>
              </c:numCache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'I166'!$A$28:$AN$28</c:f>
              <c:numCache>
                <c:ptCount val="40"/>
                <c:pt idx="0">
                  <c:v>1.651036027325911</c:v>
                </c:pt>
                <c:pt idx="1">
                  <c:v>2.085383031372106</c:v>
                </c:pt>
                <c:pt idx="2">
                  <c:v>2.603322202037188</c:v>
                </c:pt>
                <c:pt idx="3">
                  <c:v>2.87827071320159</c:v>
                </c:pt>
                <c:pt idx="4">
                  <c:v>2.680307021066151</c:v>
                </c:pt>
                <c:pt idx="5">
                  <c:v>2.3996562370141006</c:v>
                </c:pt>
                <c:pt idx="6">
                  <c:v>2.1235968033848054</c:v>
                </c:pt>
                <c:pt idx="7">
                  <c:v>2.0031213547554376</c:v>
                </c:pt>
                <c:pt idx="8">
                  <c:v>1.9835055730329039</c:v>
                </c:pt>
                <c:pt idx="9">
                  <c:v>2.0075760993557115</c:v>
                </c:pt>
                <c:pt idx="10">
                  <c:v>1.963522551548844</c:v>
                </c:pt>
                <c:pt idx="11">
                  <c:v>1.9489540864200352</c:v>
                </c:pt>
                <c:pt idx="12">
                  <c:v>2.0187245099791724</c:v>
                </c:pt>
                <c:pt idx="13">
                  <c:v>2.2432098369786138</c:v>
                </c:pt>
                <c:pt idx="14">
                  <c:v>2.439191318625118</c:v>
                </c:pt>
                <c:pt idx="15">
                  <c:v>2.5378934516958545</c:v>
                </c:pt>
                <c:pt idx="16">
                  <c:v>2.450619918191334</c:v>
                </c:pt>
                <c:pt idx="17">
                  <c:v>2.309101151352195</c:v>
                </c:pt>
                <c:pt idx="18">
                  <c:v>2.1737025349074712</c:v>
                </c:pt>
                <c:pt idx="19">
                  <c:v>2.1669901977526558</c:v>
                </c:pt>
                <c:pt idx="20">
                  <c:v>2.362540812975658</c:v>
                </c:pt>
                <c:pt idx="21">
                  <c:v>2.7427440789328825</c:v>
                </c:pt>
                <c:pt idx="22">
                  <c:v>3.1402880322434705</c:v>
                </c:pt>
                <c:pt idx="23">
                  <c:v>3.273478289312373</c:v>
                </c:pt>
                <c:pt idx="24">
                  <c:v>3.1222611833576868</c:v>
                </c:pt>
                <c:pt idx="25">
                  <c:v>2.8489497592277835</c:v>
                </c:pt>
                <c:pt idx="26">
                  <c:v>2.703282732309625</c:v>
                </c:pt>
                <c:pt idx="27">
                  <c:v>2.70129063925854</c:v>
                </c:pt>
                <c:pt idx="28">
                  <c:v>2.725739960456726</c:v>
                </c:pt>
                <c:pt idx="29">
                  <c:v>2.741053583381208</c:v>
                </c:pt>
                <c:pt idx="30">
                  <c:v>2.79155556791053</c:v>
                </c:pt>
                <c:pt idx="31">
                  <c:v>2.9682651932701254</c:v>
                </c:pt>
                <c:pt idx="32">
                  <c:v>3.21366516347079</c:v>
                </c:pt>
                <c:pt idx="33">
                  <c:v>3.3756552994941473</c:v>
                </c:pt>
                <c:pt idx="34">
                  <c:v>3.3673892774112177</c:v>
                </c:pt>
                <c:pt idx="35">
                  <c:v>3.1973941875775966</c:v>
                </c:pt>
                <c:pt idx="36">
                  <c:v>2.990445300943593</c:v>
                </c:pt>
                <c:pt idx="37">
                  <c:v>2.5260426507205977</c:v>
                </c:pt>
                <c:pt idx="38">
                  <c:v>1.9629579430126063</c:v>
                </c:pt>
                <c:pt idx="39">
                  <c:v>1.5490808458293894</c:v>
                </c:pt>
              </c:numCache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'I166'!$A$29:$AN$29</c:f>
              <c:numCache>
                <c:ptCount val="40"/>
                <c:pt idx="0">
                  <c:v>1.6748139594999136</c:v>
                </c:pt>
                <c:pt idx="1">
                  <c:v>2.117124309129681</c:v>
                </c:pt>
                <c:pt idx="2">
                  <c:v>2.642487958467484</c:v>
                </c:pt>
                <c:pt idx="3">
                  <c:v>2.874826988440115</c:v>
                </c:pt>
                <c:pt idx="4">
                  <c:v>2.619344905293229</c:v>
                </c:pt>
                <c:pt idx="5">
                  <c:v>2.304521004765869</c:v>
                </c:pt>
                <c:pt idx="6">
                  <c:v>2.0631122496622547</c:v>
                </c:pt>
                <c:pt idx="7">
                  <c:v>2.0186008545729663</c:v>
                </c:pt>
                <c:pt idx="8">
                  <c:v>2.0547928235972313</c:v>
                </c:pt>
                <c:pt idx="9">
                  <c:v>2.097526079077026</c:v>
                </c:pt>
                <c:pt idx="10">
                  <c:v>2.02597106479037</c:v>
                </c:pt>
                <c:pt idx="11">
                  <c:v>1.9767539827116631</c:v>
                </c:pt>
                <c:pt idx="12">
                  <c:v>2.0080905963658933</c:v>
                </c:pt>
                <c:pt idx="13">
                  <c:v>2.209349391042941</c:v>
                </c:pt>
                <c:pt idx="14">
                  <c:v>2.4257637050203837</c:v>
                </c:pt>
                <c:pt idx="15">
                  <c:v>2.593824966281513</c:v>
                </c:pt>
                <c:pt idx="16">
                  <c:v>2.6343777362959604</c:v>
                </c:pt>
                <c:pt idx="17">
                  <c:v>2.581668776832651</c:v>
                </c:pt>
                <c:pt idx="18">
                  <c:v>2.4720993106405196</c:v>
                </c:pt>
                <c:pt idx="19">
                  <c:v>2.391368398105315</c:v>
                </c:pt>
                <c:pt idx="20">
                  <c:v>2.4777321432066883</c:v>
                </c:pt>
                <c:pt idx="21">
                  <c:v>2.7375513953306756</c:v>
                </c:pt>
                <c:pt idx="22">
                  <c:v>3.0258329913973974</c:v>
                </c:pt>
                <c:pt idx="23">
                  <c:v>3.1017479105479633</c:v>
                </c:pt>
                <c:pt idx="24">
                  <c:v>2.9428119457463557</c:v>
                </c:pt>
                <c:pt idx="25">
                  <c:v>2.754886209653686</c:v>
                </c:pt>
                <c:pt idx="26">
                  <c:v>2.735213514106126</c:v>
                </c:pt>
                <c:pt idx="27">
                  <c:v>2.9045414548848836</c:v>
                </c:pt>
                <c:pt idx="28">
                  <c:v>3.041876169504123</c:v>
                </c:pt>
                <c:pt idx="29">
                  <c:v>3.1041979467858574</c:v>
                </c:pt>
                <c:pt idx="30">
                  <c:v>3.115157153023864</c:v>
                </c:pt>
                <c:pt idx="31">
                  <c:v>3.2437630195108014</c:v>
                </c:pt>
                <c:pt idx="32">
                  <c:v>3.442606105957143</c:v>
                </c:pt>
                <c:pt idx="33">
                  <c:v>3.5343385755402754</c:v>
                </c:pt>
                <c:pt idx="34">
                  <c:v>3.414671647441123</c:v>
                </c:pt>
                <c:pt idx="35">
                  <c:v>3.1122152460986108</c:v>
                </c:pt>
                <c:pt idx="36">
                  <c:v>2.8224576875849934</c:v>
                </c:pt>
                <c:pt idx="37">
                  <c:v>2.34875873785931</c:v>
                </c:pt>
                <c:pt idx="38">
                  <c:v>1.824606032147744</c:v>
                </c:pt>
                <c:pt idx="39">
                  <c:v>1.4425088584649082</c:v>
                </c:pt>
              </c:numCache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'I166'!$A$30:$AN$30</c:f>
              <c:numCache>
                <c:ptCount val="40"/>
                <c:pt idx="0">
                  <c:v>1.6476741159242525</c:v>
                </c:pt>
                <c:pt idx="1">
                  <c:v>2.1028297359167274</c:v>
                </c:pt>
                <c:pt idx="2">
                  <c:v>2.6753439020282195</c:v>
                </c:pt>
                <c:pt idx="3">
                  <c:v>2.9300430379198965</c:v>
                </c:pt>
                <c:pt idx="4">
                  <c:v>2.7011673482195735</c:v>
                </c:pt>
                <c:pt idx="5">
                  <c:v>2.394447693582131</c:v>
                </c:pt>
                <c:pt idx="6">
                  <c:v>2.191265680831832</c:v>
                </c:pt>
                <c:pt idx="7">
                  <c:v>2.1751527472272745</c:v>
                </c:pt>
                <c:pt idx="8">
                  <c:v>2.220439537016999</c:v>
                </c:pt>
                <c:pt idx="9">
                  <c:v>2.241736262553572</c:v>
                </c:pt>
                <c:pt idx="10">
                  <c:v>2.137917500410638</c:v>
                </c:pt>
                <c:pt idx="11">
                  <c:v>2.046385890967761</c:v>
                </c:pt>
                <c:pt idx="12">
                  <c:v>2.027906904035043</c:v>
                </c:pt>
                <c:pt idx="13">
                  <c:v>2.1699551876355887</c:v>
                </c:pt>
                <c:pt idx="14">
                  <c:v>2.3571100261422013</c:v>
                </c:pt>
                <c:pt idx="15">
                  <c:v>2.5456433074774165</c:v>
                </c:pt>
                <c:pt idx="16">
                  <c:v>2.6901149668791486</c:v>
                </c:pt>
                <c:pt idx="17">
                  <c:v>2.767502530346332</c:v>
                </c:pt>
                <c:pt idx="18">
                  <c:v>2.747724849889778</c:v>
                </c:pt>
                <c:pt idx="19">
                  <c:v>2.644458586834065</c:v>
                </c:pt>
                <c:pt idx="20">
                  <c:v>2.5950653015708225</c:v>
                </c:pt>
                <c:pt idx="21">
                  <c:v>2.6613150335584663</c:v>
                </c:pt>
                <c:pt idx="22">
                  <c:v>2.761333160800786</c:v>
                </c:pt>
                <c:pt idx="23">
                  <c:v>2.756978806494221</c:v>
                </c:pt>
                <c:pt idx="24">
                  <c:v>2.6299969036888675</c:v>
                </c:pt>
                <c:pt idx="25">
                  <c:v>2.5878137564463333</c:v>
                </c:pt>
                <c:pt idx="26">
                  <c:v>2.7286056585162206</c:v>
                </c:pt>
                <c:pt idx="27">
                  <c:v>3.0521163266561353</c:v>
                </c:pt>
                <c:pt idx="28">
                  <c:v>3.2725784852063105</c:v>
                </c:pt>
                <c:pt idx="29">
                  <c:v>3.3544745364698856</c:v>
                </c:pt>
                <c:pt idx="30">
                  <c:v>3.3166846332378626</c:v>
                </c:pt>
                <c:pt idx="31">
                  <c:v>3.374505119511477</c:v>
                </c:pt>
                <c:pt idx="32">
                  <c:v>3.497066969745944</c:v>
                </c:pt>
                <c:pt idx="33">
                  <c:v>3.5066181209392338</c:v>
                </c:pt>
                <c:pt idx="34">
                  <c:v>3.314743840667418</c:v>
                </c:pt>
                <c:pt idx="35">
                  <c:v>2.9608694431554343</c:v>
                </c:pt>
                <c:pt idx="36">
                  <c:v>2.6715189579073497</c:v>
                </c:pt>
                <c:pt idx="37">
                  <c:v>2.2275831813922164</c:v>
                </c:pt>
                <c:pt idx="38">
                  <c:v>1.7480636528621734</c:v>
                </c:pt>
                <c:pt idx="39">
                  <c:v>1.3874887235291566</c:v>
                </c:pt>
              </c:numCache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'I166'!$A$31:$AN$31</c:f>
              <c:numCache>
                <c:ptCount val="40"/>
                <c:pt idx="0">
                  <c:v>1.5187535464450101</c:v>
                </c:pt>
                <c:pt idx="1">
                  <c:v>1.9672857734165414</c:v>
                </c:pt>
                <c:pt idx="2">
                  <c:v>2.5798157513091677</c:v>
                </c:pt>
                <c:pt idx="3">
                  <c:v>2.9114559470945527</c:v>
                </c:pt>
                <c:pt idx="4">
                  <c:v>2.788292377628913</c:v>
                </c:pt>
                <c:pt idx="5">
                  <c:v>2.5355347197027913</c:v>
                </c:pt>
                <c:pt idx="6">
                  <c:v>2.360565240627585</c:v>
                </c:pt>
                <c:pt idx="7">
                  <c:v>2.3384661670347424</c:v>
                </c:pt>
                <c:pt idx="8">
                  <c:v>2.3784529294127617</c:v>
                </c:pt>
                <c:pt idx="9">
                  <c:v>2.382158513222831</c:v>
                </c:pt>
                <c:pt idx="10">
                  <c:v>2.284097825373291</c:v>
                </c:pt>
                <c:pt idx="11">
                  <c:v>2.1857912566002726</c:v>
                </c:pt>
                <c:pt idx="12">
                  <c:v>2.144659156182158</c:v>
                </c:pt>
                <c:pt idx="13">
                  <c:v>2.2108609268934365</c:v>
                </c:pt>
                <c:pt idx="14">
                  <c:v>2.32368539840538</c:v>
                </c:pt>
                <c:pt idx="15">
                  <c:v>2.45736377659591</c:v>
                </c:pt>
                <c:pt idx="16">
                  <c:v>2.606829049633392</c:v>
                </c:pt>
                <c:pt idx="17">
                  <c:v>2.7304050624847678</c:v>
                </c:pt>
                <c:pt idx="18">
                  <c:v>2.784055033169495</c:v>
                </c:pt>
                <c:pt idx="19">
                  <c:v>2.727153448658158</c:v>
                </c:pt>
                <c:pt idx="20">
                  <c:v>2.643014497018502</c:v>
                </c:pt>
                <c:pt idx="21">
                  <c:v>2.565742916597875</c:v>
                </c:pt>
                <c:pt idx="22">
                  <c:v>2.4927184647543443</c:v>
                </c:pt>
                <c:pt idx="23">
                  <c:v>2.398884523729583</c:v>
                </c:pt>
                <c:pt idx="24">
                  <c:v>2.3316120309492008</c:v>
                </c:pt>
                <c:pt idx="25">
                  <c:v>2.418887202699149</c:v>
                </c:pt>
                <c:pt idx="26">
                  <c:v>2.671346407968171</c:v>
                </c:pt>
                <c:pt idx="27">
                  <c:v>3.0426290216320444</c:v>
                </c:pt>
                <c:pt idx="28">
                  <c:v>3.2989679271436025</c:v>
                </c:pt>
                <c:pt idx="29">
                  <c:v>3.395084984620063</c:v>
                </c:pt>
                <c:pt idx="30">
                  <c:v>3.3298059968648293</c:v>
                </c:pt>
                <c:pt idx="31">
                  <c:v>3.2753401444961208</c:v>
                </c:pt>
                <c:pt idx="32">
                  <c:v>3.249995237354703</c:v>
                </c:pt>
                <c:pt idx="33">
                  <c:v>3.1566483719262184</c:v>
                </c:pt>
                <c:pt idx="34">
                  <c:v>2.9684323048554457</c:v>
                </c:pt>
                <c:pt idx="35">
                  <c:v>2.7040278357367833</c:v>
                </c:pt>
                <c:pt idx="36">
                  <c:v>2.522893905958349</c:v>
                </c:pt>
                <c:pt idx="37">
                  <c:v>2.151000193385957</c:v>
                </c:pt>
                <c:pt idx="38">
                  <c:v>1.7086989619189188</c:v>
                </c:pt>
                <c:pt idx="39">
                  <c:v>1.3580356208447342</c:v>
                </c:pt>
              </c:numCache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'I166'!$A$32:$AN$32</c:f>
              <c:numCache>
                <c:ptCount val="40"/>
                <c:pt idx="0">
                  <c:v>1.3895428092245854</c:v>
                </c:pt>
                <c:pt idx="1">
                  <c:v>1.837472439553296</c:v>
                </c:pt>
                <c:pt idx="2">
                  <c:v>2.4931838036723315</c:v>
                </c:pt>
                <c:pt idx="3">
                  <c:v>2.9168063053172375</c:v>
                </c:pt>
                <c:pt idx="4">
                  <c:v>2.892497813211149</c:v>
                </c:pt>
                <c:pt idx="5">
                  <c:v>2.676100030619592</c:v>
                </c:pt>
                <c:pt idx="6">
                  <c:v>2.491436195479322</c:v>
                </c:pt>
                <c:pt idx="7">
                  <c:v>2.4340141493869676</c:v>
                </c:pt>
                <c:pt idx="8">
                  <c:v>2.4574994500755927</c:v>
                </c:pt>
                <c:pt idx="9">
                  <c:v>2.46068031997168</c:v>
                </c:pt>
                <c:pt idx="10">
                  <c:v>2.4186868109919724</c:v>
                </c:pt>
                <c:pt idx="11">
                  <c:v>2.379207538891764</c:v>
                </c:pt>
                <c:pt idx="12">
                  <c:v>2.3597145264469988</c:v>
                </c:pt>
                <c:pt idx="13">
                  <c:v>2.3434120649970676</c:v>
                </c:pt>
                <c:pt idx="14">
                  <c:v>2.3087448212509596</c:v>
                </c:pt>
                <c:pt idx="15">
                  <c:v>2.284340912293425</c:v>
                </c:pt>
                <c:pt idx="16">
                  <c:v>2.319260367422108</c:v>
                </c:pt>
                <c:pt idx="17">
                  <c:v>2.4168296874742285</c:v>
                </c:pt>
                <c:pt idx="18">
                  <c:v>2.529207733570795</c:v>
                </c:pt>
                <c:pt idx="19">
                  <c:v>2.588631712600904</c:v>
                </c:pt>
                <c:pt idx="20">
                  <c:v>2.577354153474135</c:v>
                </c:pt>
                <c:pt idx="21">
                  <c:v>2.488543788269364</c:v>
                </c:pt>
                <c:pt idx="22">
                  <c:v>2.358236894789085</c:v>
                </c:pt>
                <c:pt idx="23">
                  <c:v>2.2448090156383667</c:v>
                </c:pt>
                <c:pt idx="24">
                  <c:v>2.2216457050541</c:v>
                </c:pt>
                <c:pt idx="25">
                  <c:v>2.347023131939761</c:v>
                </c:pt>
                <c:pt idx="26">
                  <c:v>2.595032116247649</c:v>
                </c:pt>
                <c:pt idx="27">
                  <c:v>2.9138825218441835</c:v>
                </c:pt>
                <c:pt idx="28">
                  <c:v>3.140308257472399</c:v>
                </c:pt>
                <c:pt idx="29">
                  <c:v>3.196024479782461</c:v>
                </c:pt>
                <c:pt idx="30">
                  <c:v>3.06665132984267</c:v>
                </c:pt>
                <c:pt idx="31">
                  <c:v>2.8800778326031864</c:v>
                </c:pt>
                <c:pt idx="32">
                  <c:v>2.7408169844256713</c:v>
                </c:pt>
                <c:pt idx="33">
                  <c:v>2.63216810483073</c:v>
                </c:pt>
                <c:pt idx="34">
                  <c:v>2.5612822645002717</c:v>
                </c:pt>
                <c:pt idx="35">
                  <c:v>2.483068247595402</c:v>
                </c:pt>
                <c:pt idx="36">
                  <c:v>2.465445442784917</c:v>
                </c:pt>
                <c:pt idx="37">
                  <c:v>2.1831745251728343</c:v>
                </c:pt>
                <c:pt idx="38">
                  <c:v>1.7727347147855506</c:v>
                </c:pt>
                <c:pt idx="39">
                  <c:v>1.4225031415155056</c:v>
                </c:pt>
              </c:numCache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'I166'!$A$33:$AN$33</c:f>
              <c:numCache>
                <c:ptCount val="40"/>
                <c:pt idx="0">
                  <c:v>1.297962611675111</c:v>
                </c:pt>
                <c:pt idx="1">
                  <c:v>1.722492075982185</c:v>
                </c:pt>
                <c:pt idx="2">
                  <c:v>2.353732200797005</c:v>
                </c:pt>
                <c:pt idx="3">
                  <c:v>2.7995490752337178</c:v>
                </c:pt>
                <c:pt idx="4">
                  <c:v>2.8297737274792802</c:v>
                </c:pt>
                <c:pt idx="5">
                  <c:v>2.662081833369127</c:v>
                </c:pt>
                <c:pt idx="6">
                  <c:v>2.5104785625603836</c:v>
                </c:pt>
                <c:pt idx="7">
                  <c:v>2.4543507918256626</c:v>
                </c:pt>
                <c:pt idx="8">
                  <c:v>2.4776933129105823</c:v>
                </c:pt>
                <c:pt idx="9">
                  <c:v>2.4857956284159854</c:v>
                </c:pt>
                <c:pt idx="10">
                  <c:v>2.523564934585103</c:v>
                </c:pt>
                <c:pt idx="11">
                  <c:v>2.615026638155522</c:v>
                </c:pt>
                <c:pt idx="12">
                  <c:v>2.7021399014299488</c:v>
                </c:pt>
                <c:pt idx="13">
                  <c:v>2.668256950470218</c:v>
                </c:pt>
                <c:pt idx="14">
                  <c:v>2.4908224611021703</c:v>
                </c:pt>
                <c:pt idx="15">
                  <c:v>2.2791650542016373</c:v>
                </c:pt>
                <c:pt idx="16">
                  <c:v>2.1521273258979687</c:v>
                </c:pt>
                <c:pt idx="17">
                  <c:v>2.161711856079284</c:v>
                </c:pt>
                <c:pt idx="18">
                  <c:v>2.2941016541994803</c:v>
                </c:pt>
                <c:pt idx="19">
                  <c:v>2.4730904612081677</c:v>
                </c:pt>
                <c:pt idx="20">
                  <c:v>2.5993986712946295</c:v>
                </c:pt>
                <c:pt idx="21">
                  <c:v>2.569702457336635</c:v>
                </c:pt>
                <c:pt idx="22">
                  <c:v>2.4235511709121713</c:v>
                </c:pt>
                <c:pt idx="23">
                  <c:v>2.2842919839455016</c:v>
                </c:pt>
                <c:pt idx="24">
                  <c:v>2.2560021374905137</c:v>
                </c:pt>
                <c:pt idx="25">
                  <c:v>2.350024313400186</c:v>
                </c:pt>
                <c:pt idx="26">
                  <c:v>2.5208962292412194</c:v>
                </c:pt>
                <c:pt idx="27">
                  <c:v>2.7422206958891473</c:v>
                </c:pt>
                <c:pt idx="28">
                  <c:v>2.924072911003312</c:v>
                </c:pt>
                <c:pt idx="29">
                  <c:v>2.955773892592555</c:v>
                </c:pt>
                <c:pt idx="30">
                  <c:v>2.800284879091341</c:v>
                </c:pt>
                <c:pt idx="31">
                  <c:v>2.5381352383586955</c:v>
                </c:pt>
                <c:pt idx="32">
                  <c:v>2.343502877718659</c:v>
                </c:pt>
                <c:pt idx="33">
                  <c:v>2.2555313032787345</c:v>
                </c:pt>
                <c:pt idx="34">
                  <c:v>2.296266576111262</c:v>
                </c:pt>
                <c:pt idx="35">
                  <c:v>2.377726928076166</c:v>
                </c:pt>
                <c:pt idx="36">
                  <c:v>2.5013071696035762</c:v>
                </c:pt>
                <c:pt idx="37">
                  <c:v>2.299957932468646</c:v>
                </c:pt>
                <c:pt idx="38">
                  <c:v>1.9132883582769256</c:v>
                </c:pt>
                <c:pt idx="39">
                  <c:v>1.556640510814715</c:v>
                </c:pt>
              </c:numCache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'I166'!$A$34:$AN$34</c:f>
              <c:numCache>
                <c:ptCount val="40"/>
                <c:pt idx="0">
                  <c:v>1.355300983603259</c:v>
                </c:pt>
                <c:pt idx="1">
                  <c:v>1.7609919421935636</c:v>
                </c:pt>
                <c:pt idx="2">
                  <c:v>2.3323689744661777</c:v>
                </c:pt>
                <c:pt idx="3">
                  <c:v>2.711196972819743</c:v>
                </c:pt>
                <c:pt idx="4">
                  <c:v>2.7048832653486716</c:v>
                </c:pt>
                <c:pt idx="5">
                  <c:v>2.5504374180238822</c:v>
                </c:pt>
                <c:pt idx="6">
                  <c:v>2.4451154516923057</c:v>
                </c:pt>
                <c:pt idx="7">
                  <c:v>2.412017063595457</c:v>
                </c:pt>
                <c:pt idx="8">
                  <c:v>2.4505276865261356</c:v>
                </c:pt>
                <c:pt idx="9">
                  <c:v>2.4708955269127486</c:v>
                </c:pt>
                <c:pt idx="10">
                  <c:v>2.5519868633764555</c:v>
                </c:pt>
                <c:pt idx="11">
                  <c:v>2.716422093014868</c:v>
                </c:pt>
                <c:pt idx="12">
                  <c:v>2.86652433970964</c:v>
                </c:pt>
                <c:pt idx="13">
                  <c:v>2.8623787867391943</c:v>
                </c:pt>
                <c:pt idx="14">
                  <c:v>2.6544763319118365</c:v>
                </c:pt>
                <c:pt idx="15">
                  <c:v>2.389712871453088</c:v>
                </c:pt>
                <c:pt idx="16">
                  <c:v>2.1982160450970833</c:v>
                </c:pt>
                <c:pt idx="17">
                  <c:v>2.1566649776837172</c:v>
                </c:pt>
                <c:pt idx="18">
                  <c:v>2.268037553604222</c:v>
                </c:pt>
                <c:pt idx="19">
                  <c:v>2.4672390098848465</c:v>
                </c:pt>
                <c:pt idx="20">
                  <c:v>2.6224799272772055</c:v>
                </c:pt>
                <c:pt idx="21">
                  <c:v>2.615990498369405</c:v>
                </c:pt>
                <c:pt idx="22">
                  <c:v>2.4781317742439786</c:v>
                </c:pt>
                <c:pt idx="23">
                  <c:v>2.3739412855276054</c:v>
                </c:pt>
                <c:pt idx="24">
                  <c:v>2.34956322365101</c:v>
                </c:pt>
                <c:pt idx="25">
                  <c:v>2.410176649733331</c:v>
                </c:pt>
                <c:pt idx="26">
                  <c:v>2.481690448386013</c:v>
                </c:pt>
                <c:pt idx="27">
                  <c:v>2.6050006862369663</c:v>
                </c:pt>
                <c:pt idx="28">
                  <c:v>2.6988267609730374</c:v>
                </c:pt>
                <c:pt idx="29">
                  <c:v>2.6744840523716644</c:v>
                </c:pt>
                <c:pt idx="30">
                  <c:v>2.4960432134741564</c:v>
                </c:pt>
                <c:pt idx="31">
                  <c:v>2.252063787257347</c:v>
                </c:pt>
                <c:pt idx="32">
                  <c:v>2.106871488662351</c:v>
                </c:pt>
                <c:pt idx="33">
                  <c:v>2.086339723790858</c:v>
                </c:pt>
                <c:pt idx="34">
                  <c:v>2.1960479020434147</c:v>
                </c:pt>
                <c:pt idx="35">
                  <c:v>2.371863969741135</c:v>
                </c:pt>
                <c:pt idx="36">
                  <c:v>2.6091431749480347</c:v>
                </c:pt>
                <c:pt idx="37">
                  <c:v>2.4972043572871936</c:v>
                </c:pt>
                <c:pt idx="38">
                  <c:v>2.143686297259379</c:v>
                </c:pt>
                <c:pt idx="39">
                  <c:v>1.7789387176824218</c:v>
                </c:pt>
              </c:numCache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'I166'!$A$35:$AN$35</c:f>
              <c:numCache>
                <c:ptCount val="40"/>
                <c:pt idx="0">
                  <c:v>1.4968332473310555</c:v>
                </c:pt>
                <c:pt idx="1">
                  <c:v>1.8671361252250362</c:v>
                </c:pt>
                <c:pt idx="2">
                  <c:v>2.325394002125711</c:v>
                </c:pt>
                <c:pt idx="3">
                  <c:v>2.575737048784714</c:v>
                </c:pt>
                <c:pt idx="4">
                  <c:v>2.5094678513895428</c:v>
                </c:pt>
                <c:pt idx="5">
                  <c:v>2.402278570644932</c:v>
                </c:pt>
                <c:pt idx="6">
                  <c:v>2.3993089447247034</c:v>
                </c:pt>
                <c:pt idx="7">
                  <c:v>2.4254259389440844</c:v>
                </c:pt>
                <c:pt idx="8">
                  <c:v>2.4909084449466827</c:v>
                </c:pt>
                <c:pt idx="9">
                  <c:v>2.5107528290777403</c:v>
                </c:pt>
                <c:pt idx="10">
                  <c:v>2.5801449648892403</c:v>
                </c:pt>
                <c:pt idx="11">
                  <c:v>2.743659788850932</c:v>
                </c:pt>
                <c:pt idx="12">
                  <c:v>2.912777564356019</c:v>
                </c:pt>
                <c:pt idx="13">
                  <c:v>2.9857536371152085</c:v>
                </c:pt>
                <c:pt idx="14">
                  <c:v>2.867150432653922</c:v>
                </c:pt>
                <c:pt idx="15">
                  <c:v>2.6809803402645223</c:v>
                </c:pt>
                <c:pt idx="16">
                  <c:v>2.5120751513604658</c:v>
                </c:pt>
                <c:pt idx="17">
                  <c:v>2.4262771802904477</c:v>
                </c:pt>
                <c:pt idx="18">
                  <c:v>2.450294336896066</c:v>
                </c:pt>
                <c:pt idx="19">
                  <c:v>2.550851481731636</c:v>
                </c:pt>
                <c:pt idx="20">
                  <c:v>2.634358377422114</c:v>
                </c:pt>
                <c:pt idx="21">
                  <c:v>2.5999254598640187</c:v>
                </c:pt>
                <c:pt idx="22">
                  <c:v>2.46972419440028</c:v>
                </c:pt>
                <c:pt idx="23">
                  <c:v>2.411815940001721</c:v>
                </c:pt>
                <c:pt idx="24">
                  <c:v>2.415138425916355</c:v>
                </c:pt>
                <c:pt idx="25">
                  <c:v>2.4788501703059014</c:v>
                </c:pt>
                <c:pt idx="26">
                  <c:v>2.4861109975855604</c:v>
                </c:pt>
                <c:pt idx="27">
                  <c:v>2.5227439921625328</c:v>
                </c:pt>
                <c:pt idx="28">
                  <c:v>2.515758853623637</c:v>
                </c:pt>
                <c:pt idx="29">
                  <c:v>2.451705771073374</c:v>
                </c:pt>
                <c:pt idx="30">
                  <c:v>2.3024211754537784</c:v>
                </c:pt>
                <c:pt idx="31">
                  <c:v>2.1563827537096185</c:v>
                </c:pt>
                <c:pt idx="32">
                  <c:v>2.095785869953615</c:v>
                </c:pt>
                <c:pt idx="33">
                  <c:v>2.1202235553341544</c:v>
                </c:pt>
                <c:pt idx="34">
                  <c:v>2.2295103666252576</c:v>
                </c:pt>
                <c:pt idx="35">
                  <c:v>2.4329930766225916</c:v>
                </c:pt>
                <c:pt idx="36">
                  <c:v>2.7312687307116765</c:v>
                </c:pt>
                <c:pt idx="37">
                  <c:v>2.6771652858187127</c:v>
                </c:pt>
                <c:pt idx="38">
                  <c:v>2.333447815283686</c:v>
                </c:pt>
                <c:pt idx="39">
                  <c:v>1.954527327194094</c:v>
                </c:pt>
              </c:numCache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'I166'!$A$36:$AN$36</c:f>
              <c:numCache>
                <c:ptCount val="40"/>
                <c:pt idx="0">
                  <c:v>1.5638744623170748</c:v>
                </c:pt>
                <c:pt idx="1">
                  <c:v>1.8998435763364236</c:v>
                </c:pt>
                <c:pt idx="2">
                  <c:v>2.2714938509930462</c:v>
                </c:pt>
                <c:pt idx="3">
                  <c:v>2.4534257041647054</c:v>
                </c:pt>
                <c:pt idx="4">
                  <c:v>2.3888027812800248</c:v>
                </c:pt>
                <c:pt idx="5">
                  <c:v>2.359107258851118</c:v>
                </c:pt>
                <c:pt idx="6">
                  <c:v>2.4393894058749876</c:v>
                </c:pt>
                <c:pt idx="7">
                  <c:v>2.5152900399675078</c:v>
                </c:pt>
                <c:pt idx="8">
                  <c:v>2.6189134823383586</c:v>
                </c:pt>
                <c:pt idx="9">
                  <c:v>2.6662931310844313</c:v>
                </c:pt>
                <c:pt idx="10">
                  <c:v>2.6898987325267245</c:v>
                </c:pt>
                <c:pt idx="11">
                  <c:v>2.7333358655083346</c:v>
                </c:pt>
                <c:pt idx="12">
                  <c:v>2.779561675551527</c:v>
                </c:pt>
                <c:pt idx="13">
                  <c:v>2.860380806375345</c:v>
                </c:pt>
                <c:pt idx="14">
                  <c:v>2.873161549497639</c:v>
                </c:pt>
                <c:pt idx="15">
                  <c:v>2.8600764948463153</c:v>
                </c:pt>
                <c:pt idx="16">
                  <c:v>2.787093401809677</c:v>
                </c:pt>
                <c:pt idx="17">
                  <c:v>2.6801842421674107</c:v>
                </c:pt>
                <c:pt idx="18">
                  <c:v>2.5734272988744604</c:v>
                </c:pt>
                <c:pt idx="19">
                  <c:v>2.498397468237054</c:v>
                </c:pt>
                <c:pt idx="20">
                  <c:v>2.4446353362441027</c:v>
                </c:pt>
                <c:pt idx="21">
                  <c:v>2.390630383561251</c:v>
                </c:pt>
                <c:pt idx="22">
                  <c:v>2.3386078233375387</c:v>
                </c:pt>
                <c:pt idx="23">
                  <c:v>2.3959797509371756</c:v>
                </c:pt>
                <c:pt idx="24">
                  <c:v>2.4666799819812923</c:v>
                </c:pt>
                <c:pt idx="25">
                  <c:v>2.55127773671877</c:v>
                </c:pt>
                <c:pt idx="26">
                  <c:v>2.5174934908687887</c:v>
                </c:pt>
                <c:pt idx="27">
                  <c:v>2.4778881096697805</c:v>
                </c:pt>
                <c:pt idx="28">
                  <c:v>2.357084147358439</c:v>
                </c:pt>
                <c:pt idx="29">
                  <c:v>2.2375662148980173</c:v>
                </c:pt>
                <c:pt idx="30">
                  <c:v>2.1160346663869074</c:v>
                </c:pt>
                <c:pt idx="31">
                  <c:v>2.091110067267314</c:v>
                </c:pt>
                <c:pt idx="32">
                  <c:v>2.126924610495896</c:v>
                </c:pt>
                <c:pt idx="33">
                  <c:v>2.1881294073587094</c:v>
                </c:pt>
                <c:pt idx="34">
                  <c:v>2.257029136035661</c:v>
                </c:pt>
                <c:pt idx="35">
                  <c:v>2.426210558916937</c:v>
                </c:pt>
                <c:pt idx="36">
                  <c:v>2.7040559168936573</c:v>
                </c:pt>
                <c:pt idx="37">
                  <c:v>2.6616438714262625</c:v>
                </c:pt>
                <c:pt idx="38">
                  <c:v>2.3203712270781387</c:v>
                </c:pt>
                <c:pt idx="39">
                  <c:v>1.9467263880515875</c:v>
                </c:pt>
              </c:numCache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'I166'!$A$37:$AN$37</c:f>
              <c:numCache>
                <c:ptCount val="40"/>
                <c:pt idx="0">
                  <c:v>1.4710011322479633</c:v>
                </c:pt>
                <c:pt idx="1">
                  <c:v>1.7733874874755664</c:v>
                </c:pt>
                <c:pt idx="2">
                  <c:v>2.1114730807257214</c:v>
                </c:pt>
                <c:pt idx="3">
                  <c:v>2.3366059145355376</c:v>
                </c:pt>
                <c:pt idx="4">
                  <c:v>2.389324979745663</c:v>
                </c:pt>
                <c:pt idx="5">
                  <c:v>2.48466271996721</c:v>
                </c:pt>
                <c:pt idx="6">
                  <c:v>2.623397331317721</c:v>
                </c:pt>
                <c:pt idx="7">
                  <c:v>2.6906902921275737</c:v>
                </c:pt>
                <c:pt idx="8">
                  <c:v>2.7651750305931286</c:v>
                </c:pt>
                <c:pt idx="9">
                  <c:v>2.786573833913977</c:v>
                </c:pt>
                <c:pt idx="10">
                  <c:v>2.769788987393233</c:v>
                </c:pt>
                <c:pt idx="11">
                  <c:v>2.7403576970895145</c:v>
                </c:pt>
                <c:pt idx="12">
                  <c:v>2.7141323173995104</c:v>
                </c:pt>
                <c:pt idx="13">
                  <c:v>2.7877079035698387</c:v>
                </c:pt>
                <c:pt idx="14">
                  <c:v>2.86191568908026</c:v>
                </c:pt>
                <c:pt idx="15">
                  <c:v>2.938614915289103</c:v>
                </c:pt>
                <c:pt idx="16">
                  <c:v>2.8937605094959977</c:v>
                </c:pt>
                <c:pt idx="17">
                  <c:v>2.7376322234793156</c:v>
                </c:pt>
                <c:pt idx="18">
                  <c:v>2.504046803372917</c:v>
                </c:pt>
                <c:pt idx="19">
                  <c:v>2.2992024374956546</c:v>
                </c:pt>
                <c:pt idx="20">
                  <c:v>2.1834894598271473</c:v>
                </c:pt>
                <c:pt idx="21">
                  <c:v>2.1771587128471253</c:v>
                </c:pt>
                <c:pt idx="22">
                  <c:v>2.240971287705341</c:v>
                </c:pt>
                <c:pt idx="23">
                  <c:v>2.3881566409672184</c:v>
                </c:pt>
                <c:pt idx="24">
                  <c:v>2.4987129165157267</c:v>
                </c:pt>
                <c:pt idx="25">
                  <c:v>2.580281564974668</c:v>
                </c:pt>
                <c:pt idx="26">
                  <c:v>2.529191918186057</c:v>
                </c:pt>
                <c:pt idx="27">
                  <c:v>2.4544395027936523</c:v>
                </c:pt>
                <c:pt idx="28">
                  <c:v>2.3018197695341343</c:v>
                </c:pt>
                <c:pt idx="29">
                  <c:v>2.204846391106057</c:v>
                </c:pt>
                <c:pt idx="30">
                  <c:v>2.1501375294471945</c:v>
                </c:pt>
                <c:pt idx="31">
                  <c:v>2.2112926492040295</c:v>
                </c:pt>
                <c:pt idx="32">
                  <c:v>2.274820240838658</c:v>
                </c:pt>
                <c:pt idx="33">
                  <c:v>2.315872183494648</c:v>
                </c:pt>
                <c:pt idx="34">
                  <c:v>2.3159405463324894</c:v>
                </c:pt>
                <c:pt idx="35">
                  <c:v>2.409934176475681</c:v>
                </c:pt>
                <c:pt idx="36">
                  <c:v>2.6007351164018733</c:v>
                </c:pt>
                <c:pt idx="37">
                  <c:v>2.511618392045157</c:v>
                </c:pt>
                <c:pt idx="38">
                  <c:v>2.155312131358636</c:v>
                </c:pt>
                <c:pt idx="39">
                  <c:v>1.7952919095969362</c:v>
                </c:pt>
              </c:numCache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'I166'!$A$38:$AN$38</c:f>
              <c:numCache>
                <c:ptCount val="40"/>
                <c:pt idx="0">
                  <c:v>1.1542773162391788</c:v>
                </c:pt>
                <c:pt idx="1">
                  <c:v>1.4072793223983544</c:v>
                </c:pt>
                <c:pt idx="2">
                  <c:v>1.724004289615965</c:v>
                </c:pt>
                <c:pt idx="3">
                  <c:v>2.0122238011290583</c:v>
                </c:pt>
                <c:pt idx="4">
                  <c:v>2.1819314460139347</c:v>
                </c:pt>
                <c:pt idx="5">
                  <c:v>2.350818153851122</c:v>
                </c:pt>
                <c:pt idx="6">
                  <c:v>2.478602165864812</c:v>
                </c:pt>
                <c:pt idx="7">
                  <c:v>2.5024216732010367</c:v>
                </c:pt>
                <c:pt idx="8">
                  <c:v>2.5276752982725714</c:v>
                </c:pt>
                <c:pt idx="9">
                  <c:v>2.523953900547796</c:v>
                </c:pt>
                <c:pt idx="10">
                  <c:v>2.4895889039004597</c:v>
                </c:pt>
                <c:pt idx="11">
                  <c:v>2.4200068787097773</c:v>
                </c:pt>
                <c:pt idx="12">
                  <c:v>2.339662107119638</c:v>
                </c:pt>
                <c:pt idx="13">
                  <c:v>2.3630791076410946</c:v>
                </c:pt>
                <c:pt idx="14">
                  <c:v>2.4280860076014736</c:v>
                </c:pt>
                <c:pt idx="15">
                  <c:v>2.526407833576461</c:v>
                </c:pt>
                <c:pt idx="16">
                  <c:v>2.494201803963232</c:v>
                </c:pt>
                <c:pt idx="17">
                  <c:v>2.334010008331739</c:v>
                </c:pt>
                <c:pt idx="18">
                  <c:v>2.0653920658346956</c:v>
                </c:pt>
                <c:pt idx="19">
                  <c:v>1.8377652599729783</c:v>
                </c:pt>
                <c:pt idx="20">
                  <c:v>1.7340850439897375</c:v>
                </c:pt>
                <c:pt idx="21">
                  <c:v>1.7969112192642456</c:v>
                </c:pt>
                <c:pt idx="22">
                  <c:v>1.9519256014345265</c:v>
                </c:pt>
                <c:pt idx="23">
                  <c:v>2.141699826250974</c:v>
                </c:pt>
                <c:pt idx="24">
                  <c:v>2.2464274021463195</c:v>
                </c:pt>
                <c:pt idx="25">
                  <c:v>2.2893057422951304</c:v>
                </c:pt>
                <c:pt idx="26">
                  <c:v>2.2244346242180812</c:v>
                </c:pt>
                <c:pt idx="27">
                  <c:v>2.1540330592999246</c:v>
                </c:pt>
                <c:pt idx="28">
                  <c:v>2.035686269288135</c:v>
                </c:pt>
                <c:pt idx="29">
                  <c:v>1.9892791661911216</c:v>
                </c:pt>
                <c:pt idx="30">
                  <c:v>1.9790246651099386</c:v>
                </c:pt>
                <c:pt idx="31">
                  <c:v>2.060212268595985</c:v>
                </c:pt>
                <c:pt idx="32">
                  <c:v>2.111056505432819</c:v>
                </c:pt>
                <c:pt idx="33">
                  <c:v>2.127533900130634</c:v>
                </c:pt>
                <c:pt idx="34">
                  <c:v>2.0826222407757204</c:v>
                </c:pt>
                <c:pt idx="35">
                  <c:v>2.0967597389043258</c:v>
                </c:pt>
                <c:pt idx="36">
                  <c:v>2.1744910667722603</c:v>
                </c:pt>
                <c:pt idx="37">
                  <c:v>2.042530829336455</c:v>
                </c:pt>
                <c:pt idx="38">
                  <c:v>1.7215418298704899</c:v>
                </c:pt>
                <c:pt idx="39">
                  <c:v>1.4232793874133227</c:v>
                </c:pt>
              </c:numCache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'I166'!$A$39:$AN$39</c:f>
              <c:numCache>
                <c:ptCount val="40"/>
                <c:pt idx="0">
                  <c:v>0.8222303740704565</c:v>
                </c:pt>
                <c:pt idx="1">
                  <c:v>1.0271222229461652</c:v>
                </c:pt>
                <c:pt idx="2">
                  <c:v>1.320801654419115</c:v>
                </c:pt>
                <c:pt idx="3">
                  <c:v>1.6403397552228485</c:v>
                </c:pt>
                <c:pt idx="4">
                  <c:v>1.8687318693693662</c:v>
                </c:pt>
                <c:pt idx="5">
                  <c:v>2.04361441896754</c:v>
                </c:pt>
                <c:pt idx="6">
                  <c:v>2.116218807495942</c:v>
                </c:pt>
                <c:pt idx="7">
                  <c:v>2.0657486098336655</c:v>
                </c:pt>
                <c:pt idx="8">
                  <c:v>2.005940408738369</c:v>
                </c:pt>
                <c:pt idx="9">
                  <c:v>1.9401508633663944</c:v>
                </c:pt>
                <c:pt idx="10">
                  <c:v>1.9030229774844818</c:v>
                </c:pt>
                <c:pt idx="11">
                  <c:v>1.877088877019914</c:v>
                </c:pt>
                <c:pt idx="12">
                  <c:v>1.857428505184109</c:v>
                </c:pt>
                <c:pt idx="13">
                  <c:v>1.8978965131638574</c:v>
                </c:pt>
                <c:pt idx="14">
                  <c:v>1.9459586190820448</c:v>
                </c:pt>
                <c:pt idx="15">
                  <c:v>2.0129778920063206</c:v>
                </c:pt>
                <c:pt idx="16">
                  <c:v>1.9525627275316961</c:v>
                </c:pt>
                <c:pt idx="17">
                  <c:v>1.792325423955194</c:v>
                </c:pt>
                <c:pt idx="18">
                  <c:v>1.5418342656075263</c:v>
                </c:pt>
                <c:pt idx="19">
                  <c:v>1.3614915556625955</c:v>
                </c:pt>
                <c:pt idx="20">
                  <c:v>1.3092507438129632</c:v>
                </c:pt>
                <c:pt idx="21">
                  <c:v>1.4147545983201395</c:v>
                </c:pt>
                <c:pt idx="22">
                  <c:v>1.587101653083434</c:v>
                </c:pt>
                <c:pt idx="23">
                  <c:v>1.7496277318708946</c:v>
                </c:pt>
                <c:pt idx="24">
                  <c:v>1.8170395935183592</c:v>
                </c:pt>
                <c:pt idx="25">
                  <c:v>1.8209859320301724</c:v>
                </c:pt>
                <c:pt idx="26">
                  <c:v>1.76056750939357</c:v>
                </c:pt>
                <c:pt idx="27">
                  <c:v>1.7282138566817986</c:v>
                </c:pt>
                <c:pt idx="28">
                  <c:v>1.6968011534401652</c:v>
                </c:pt>
                <c:pt idx="29">
                  <c:v>1.739195048440974</c:v>
                </c:pt>
                <c:pt idx="30">
                  <c:v>1.7743552942033236</c:v>
                </c:pt>
                <c:pt idx="31">
                  <c:v>1.8317120507118407</c:v>
                </c:pt>
                <c:pt idx="32">
                  <c:v>1.8273302386953891</c:v>
                </c:pt>
                <c:pt idx="33">
                  <c:v>1.7994023562633101</c:v>
                </c:pt>
                <c:pt idx="34">
                  <c:v>1.7274213823042073</c:v>
                </c:pt>
                <c:pt idx="35">
                  <c:v>1.6934179763228692</c:v>
                </c:pt>
                <c:pt idx="36">
                  <c:v>1.7057116334224638</c:v>
                </c:pt>
                <c:pt idx="37">
                  <c:v>1.5684364458198694</c:v>
                </c:pt>
                <c:pt idx="38">
                  <c:v>1.3124383882554858</c:v>
                </c:pt>
                <c:pt idx="39">
                  <c:v>1.0827599369693763</c:v>
                </c:pt>
              </c:numCache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'I166'!$A$40:$AN$40</c:f>
              <c:numCache>
                <c:ptCount val="40"/>
                <c:pt idx="0">
                  <c:v>0.2528479589810243</c:v>
                </c:pt>
                <c:pt idx="1">
                  <c:v>0.7774625215795258</c:v>
                </c:pt>
                <c:pt idx="2">
                  <c:v>1.0344825057061195</c:v>
                </c:pt>
                <c:pt idx="3">
                  <c:v>1.3315362025450528</c:v>
                </c:pt>
                <c:pt idx="4">
                  <c:v>1.5506292675005369</c:v>
                </c:pt>
                <c:pt idx="5">
                  <c:v>1.7001093349696805</c:v>
                </c:pt>
                <c:pt idx="6">
                  <c:v>1.7361562747196897</c:v>
                </c:pt>
                <c:pt idx="7">
                  <c:v>1.6627090514271996</c:v>
                </c:pt>
                <c:pt idx="8">
                  <c:v>1.5796952183559954</c:v>
                </c:pt>
                <c:pt idx="9">
                  <c:v>1.5020970205870583</c:v>
                </c:pt>
                <c:pt idx="10">
                  <c:v>1.4683198745321915</c:v>
                </c:pt>
                <c:pt idx="11">
                  <c:v>1.457920432614909</c:v>
                </c:pt>
                <c:pt idx="12">
                  <c:v>1.4576068137760452</c:v>
                </c:pt>
                <c:pt idx="13">
                  <c:v>1.4960762961885399</c:v>
                </c:pt>
                <c:pt idx="14">
                  <c:v>1.5339704177910753</c:v>
                </c:pt>
                <c:pt idx="15">
                  <c:v>1.5867449285552666</c:v>
                </c:pt>
                <c:pt idx="16">
                  <c:v>1.5284332911166274</c:v>
                </c:pt>
                <c:pt idx="17">
                  <c:v>1.3918253735651656</c:v>
                </c:pt>
                <c:pt idx="18">
                  <c:v>1.1815532746783506</c:v>
                </c:pt>
                <c:pt idx="19">
                  <c:v>1.0456703973277468</c:v>
                </c:pt>
                <c:pt idx="20">
                  <c:v>1.0213864221909283</c:v>
                </c:pt>
                <c:pt idx="21">
                  <c:v>1.1316939850745735</c:v>
                </c:pt>
                <c:pt idx="22">
                  <c:v>1.2885659408974282</c:v>
                </c:pt>
                <c:pt idx="23">
                  <c:v>1.42147418412162</c:v>
                </c:pt>
                <c:pt idx="24">
                  <c:v>1.4629612849207907</c:v>
                </c:pt>
                <c:pt idx="25">
                  <c:v>1.447040796076635</c:v>
                </c:pt>
                <c:pt idx="26">
                  <c:v>1.3908850839765563</c:v>
                </c:pt>
                <c:pt idx="27">
                  <c:v>1.3793685590670293</c:v>
                </c:pt>
                <c:pt idx="28">
                  <c:v>1.388344583941536</c:v>
                </c:pt>
                <c:pt idx="29">
                  <c:v>1.4598624052161229</c:v>
                </c:pt>
                <c:pt idx="30">
                  <c:v>1.5012249637488173</c:v>
                </c:pt>
                <c:pt idx="31">
                  <c:v>1.5361428376003214</c:v>
                </c:pt>
                <c:pt idx="32">
                  <c:v>1.510602361717252</c:v>
                </c:pt>
                <c:pt idx="33">
                  <c:v>1.4742951130543398</c:v>
                </c:pt>
                <c:pt idx="34">
                  <c:v>1.4055163534341204</c:v>
                </c:pt>
                <c:pt idx="35">
                  <c:v>1.3577066192583527</c:v>
                </c:pt>
                <c:pt idx="36">
                  <c:v>1.3428636452732459</c:v>
                </c:pt>
                <c:pt idx="37">
                  <c:v>1.2181955917254335</c:v>
                </c:pt>
                <c:pt idx="38">
                  <c:v>1.0169468637228307</c:v>
                </c:pt>
                <c:pt idx="39">
                  <c:v>0.8394044879148603</c:v>
                </c:pt>
              </c:numCache>
            </c:numRef>
          </c:val>
        </c:ser>
        <c:axId val="64549722"/>
        <c:axId val="44076587"/>
        <c:axId val="61144964"/>
      </c:surface3DChart>
      <c:catAx>
        <c:axId val="64549722"/>
        <c:scaling>
          <c:orientation val="minMax"/>
        </c:scaling>
        <c:axPos val="b"/>
        <c:delete val="1"/>
        <c:majorTickMark val="out"/>
        <c:minorTickMark val="none"/>
        <c:tickLblPos val="low"/>
        <c:crossAx val="44076587"/>
        <c:crosses val="autoZero"/>
        <c:auto val="1"/>
        <c:lblOffset val="100"/>
        <c:noMultiLvlLbl val="0"/>
      </c:catAx>
      <c:valAx>
        <c:axId val="44076587"/>
        <c:scaling>
          <c:orientation val="minMax"/>
        </c:scaling>
        <c:axPos val="l"/>
        <c:delete val="1"/>
        <c:majorTickMark val="out"/>
        <c:minorTickMark val="none"/>
        <c:tickLblPos val="nextTo"/>
        <c:crossAx val="64549722"/>
        <c:crossesAt val="1"/>
        <c:crossBetween val="between"/>
        <c:dispUnits/>
      </c:valAx>
      <c:serAx>
        <c:axId val="61144964"/>
        <c:scaling>
          <c:orientation val="minMax"/>
        </c:scaling>
        <c:axPos val="b"/>
        <c:delete val="1"/>
        <c:majorTickMark val="out"/>
        <c:minorTickMark val="none"/>
        <c:tickLblPos val="low"/>
        <c:crossAx val="440765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19050</xdr:rowOff>
    </xdr:from>
    <xdr:to>
      <xdr:col>11</xdr:col>
      <xdr:colOff>561975</xdr:colOff>
      <xdr:row>79</xdr:row>
      <xdr:rowOff>47625</xdr:rowOff>
    </xdr:to>
    <xdr:graphicFrame>
      <xdr:nvGraphicFramePr>
        <xdr:cNvPr id="1" name="Chart 13"/>
        <xdr:cNvGraphicFramePr/>
      </xdr:nvGraphicFramePr>
      <xdr:xfrm>
        <a:off x="57150" y="6981825"/>
        <a:ext cx="7753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495300</xdr:colOff>
      <xdr:row>40</xdr:row>
      <xdr:rowOff>66675</xdr:rowOff>
    </xdr:from>
    <xdr:to>
      <xdr:col>6</xdr:col>
      <xdr:colOff>295275</xdr:colOff>
      <xdr:row>42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6543675"/>
          <a:ext cx="162877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N61"/>
  <sheetViews>
    <sheetView tabSelected="1" workbookViewId="0" topLeftCell="A15">
      <selection activeCell="M38" sqref="M38"/>
    </sheetView>
  </sheetViews>
  <sheetFormatPr defaultColWidth="9.140625" defaultRowHeight="12.75"/>
  <cols>
    <col min="1" max="1" width="11.00390625" style="0" bestFit="1" customWidth="1"/>
    <col min="2" max="2" width="15.421875" style="0" bestFit="1" customWidth="1"/>
    <col min="40" max="40" width="13.7109375" style="0" bestFit="1" customWidth="1"/>
  </cols>
  <sheetData>
    <row r="1" spans="1:40" ht="12.75">
      <c r="A1">
        <f>Számolás!A261</f>
        <v>0.8861350814183888</v>
      </c>
      <c r="B1">
        <f>Számolás!B261</f>
        <v>1.069437405037297</v>
      </c>
      <c r="C1">
        <f>Számolás!C261</f>
        <v>1.2422397943348016</v>
      </c>
      <c r="D1">
        <f>Számolás!D261</f>
        <v>1.3394804747584386</v>
      </c>
      <c r="E1">
        <f>Számolás!E261</f>
        <v>1.2505630875247602</v>
      </c>
      <c r="F1">
        <f>Számolás!F261</f>
        <v>1.2107179390271006</v>
      </c>
      <c r="G1">
        <f>Számolás!G261</f>
        <v>1.228472670650173</v>
      </c>
      <c r="H1">
        <f>Számolás!H261</f>
        <v>1.3316250348539633</v>
      </c>
      <c r="I1">
        <f>Számolás!I261</f>
        <v>1.4777583560502432</v>
      </c>
      <c r="J1">
        <f>Számolás!J261</f>
        <v>1.659401589319927</v>
      </c>
      <c r="K1">
        <f>Számolás!K261</f>
        <v>1.8520698507539617</v>
      </c>
      <c r="L1">
        <f>Számolás!L261</f>
        <v>2.001891124980577</v>
      </c>
      <c r="M1">
        <f>Számolás!M261</f>
        <v>2.016792939159498</v>
      </c>
      <c r="N1">
        <f>Számolás!N261</f>
        <v>1.8820709324526064</v>
      </c>
      <c r="O1">
        <f>Számolás!O261</f>
        <v>1.7151328122917</v>
      </c>
      <c r="P1">
        <f>Számolás!P261</f>
        <v>1.6262743813495177</v>
      </c>
      <c r="Q1">
        <f>Számolás!Q261</f>
        <v>1.646508059138801</v>
      </c>
      <c r="R1">
        <f>Számolás!R261</f>
        <v>1.6219967783287947</v>
      </c>
      <c r="S1">
        <f>Számolás!S261</f>
        <v>1.4977334149463877</v>
      </c>
      <c r="T1">
        <f>Számolás!T261</f>
        <v>1.2834371806440037</v>
      </c>
      <c r="U1">
        <f>Számolás!U261</f>
        <v>1.132744315206188</v>
      </c>
      <c r="V1">
        <f>Számolás!V261</f>
        <v>1.098005712127418</v>
      </c>
      <c r="W1">
        <f>Számolás!W261</f>
        <v>1.1677573661236824</v>
      </c>
      <c r="X1">
        <f>Számolás!X261</f>
        <v>1.3178025517735998</v>
      </c>
      <c r="Y1">
        <f>Számolás!Y261</f>
        <v>1.4772241719425507</v>
      </c>
      <c r="Z1">
        <f>Számolás!Z261</f>
        <v>1.6215019209463348</v>
      </c>
      <c r="AA1">
        <f>Számolás!AA261</f>
        <v>1.6447072240298484</v>
      </c>
      <c r="AB1">
        <f>Számolás!AB261</f>
        <v>1.58992978895139</v>
      </c>
      <c r="AC1">
        <f>Számolás!AC261</f>
        <v>1.4946934555504028</v>
      </c>
      <c r="AD1">
        <f>Számolás!AD261</f>
        <v>1.5198360990853022</v>
      </c>
      <c r="AE1">
        <f>Számolás!AE261</f>
        <v>1.6540545661212105</v>
      </c>
      <c r="AF1">
        <f>Számolás!AF261</f>
        <v>1.8433009724903744</v>
      </c>
      <c r="AG1">
        <f>Számolás!AG261</f>
        <v>1.8462631345448346</v>
      </c>
      <c r="AH1">
        <f>Számolás!AH261</f>
        <v>1.6730514021449734</v>
      </c>
      <c r="AI1">
        <f>Számolás!AI261</f>
        <v>1.3837624413067815</v>
      </c>
      <c r="AJ1">
        <f>Számolás!AJ261</f>
        <v>1.2582617904952402</v>
      </c>
      <c r="AK1">
        <f>Számolás!AK261</f>
        <v>1.3296172773777764</v>
      </c>
      <c r="AL1">
        <f>Számolás!AL261</f>
        <v>1.3504967835871533</v>
      </c>
      <c r="AM1">
        <f>Számolás!AM261</f>
        <v>1.2481468525463393</v>
      </c>
      <c r="AN1">
        <f>Számolás!AN261</f>
        <v>1.0858472664726293</v>
      </c>
    </row>
    <row r="2" spans="1:40" ht="12.75">
      <c r="A2">
        <f>Számolás!A262</f>
        <v>1.082841936158707</v>
      </c>
      <c r="B2">
        <f>Számolás!B262</f>
        <v>1.3250257330151511</v>
      </c>
      <c r="C2">
        <f>Számolás!C262</f>
        <v>1.592062979332552</v>
      </c>
      <c r="D2">
        <f>Számolás!D262</f>
        <v>1.7806846455717102</v>
      </c>
      <c r="E2">
        <f>Számolás!E262</f>
        <v>1.7331149481397854</v>
      </c>
      <c r="F2">
        <f>Számolás!F262</f>
        <v>1.6840074452167075</v>
      </c>
      <c r="G2">
        <f>Számolás!G262</f>
        <v>1.652483693228324</v>
      </c>
      <c r="H2">
        <f>Számolás!H262</f>
        <v>1.6896510246843517</v>
      </c>
      <c r="I2">
        <f>Számolás!I262</f>
        <v>1.7889411274265947</v>
      </c>
      <c r="J2">
        <f>Számolás!J262</f>
        <v>1.9549563010778124</v>
      </c>
      <c r="K2">
        <f>Számolás!K262</f>
        <v>2.168379023163349</v>
      </c>
      <c r="L2">
        <f>Számolás!L262</f>
        <v>2.359149661827457</v>
      </c>
      <c r="M2">
        <f>Számolás!M262</f>
        <v>2.403383507132105</v>
      </c>
      <c r="N2">
        <f>Számolás!N262</f>
        <v>2.263729076517907</v>
      </c>
      <c r="O2">
        <f>Számolás!O262</f>
        <v>2.08104859349549</v>
      </c>
      <c r="P2">
        <f>Számolás!P262</f>
        <v>1.999123095091038</v>
      </c>
      <c r="Q2">
        <f>Számolás!Q262</f>
        <v>2.0632285838953925</v>
      </c>
      <c r="R2">
        <f>Számolás!R262</f>
        <v>2.07220700583473</v>
      </c>
      <c r="S2">
        <f>Számolás!S262</f>
        <v>1.9389454562816044</v>
      </c>
      <c r="T2">
        <f>Számolás!T262</f>
        <v>1.673807041436543</v>
      </c>
      <c r="U2">
        <f>Számolás!U262</f>
        <v>1.4698786219072493</v>
      </c>
      <c r="V2">
        <f>Számolás!V262</f>
        <v>1.4043623994107515</v>
      </c>
      <c r="W2">
        <f>Számolás!W262</f>
        <v>1.466151925545775</v>
      </c>
      <c r="X2">
        <f>Számolás!X262</f>
        <v>1.6251762720371665</v>
      </c>
      <c r="Y2">
        <f>Számolás!Y262</f>
        <v>1.8044751745800158</v>
      </c>
      <c r="Z2">
        <f>Számolás!Z262</f>
        <v>1.9756860630952195</v>
      </c>
      <c r="AA2">
        <f>Számolás!AA262</f>
        <v>2.0210392530751715</v>
      </c>
      <c r="AB2">
        <f>Számolás!AB262</f>
        <v>1.9747269220638595</v>
      </c>
      <c r="AC2">
        <f>Számolás!AC262</f>
        <v>1.8698412740232864</v>
      </c>
      <c r="AD2">
        <f>Számolás!AD262</f>
        <v>1.8898844283165457</v>
      </c>
      <c r="AE2">
        <f>Számolás!AE262</f>
        <v>2.029911991625928</v>
      </c>
      <c r="AF2">
        <f>Számolás!AF262</f>
        <v>2.240440250926783</v>
      </c>
      <c r="AG2">
        <f>Számolás!AG262</f>
        <v>2.2391454222562612</v>
      </c>
      <c r="AH2">
        <f>Számolás!AH262</f>
        <v>2.0380402351699924</v>
      </c>
      <c r="AI2">
        <f>Számolás!AI262</f>
        <v>1.7062985647687587</v>
      </c>
      <c r="AJ2">
        <f>Számolás!AJ262</f>
        <v>1.5638878410349923</v>
      </c>
      <c r="AK2">
        <f>Számolás!AK262</f>
        <v>1.6529783664831268</v>
      </c>
      <c r="AL2">
        <f>Számolás!AL262</f>
        <v>1.6645884698895788</v>
      </c>
      <c r="AM2">
        <f>Számolás!AM262</f>
        <v>1.531660621841092</v>
      </c>
      <c r="AN2">
        <f>Számolás!AN262</f>
        <v>1.3274049983446707</v>
      </c>
    </row>
    <row r="3" spans="1:40" ht="12.75">
      <c r="A3">
        <f>Számolás!A263</f>
        <v>1.2854156531903922</v>
      </c>
      <c r="B3">
        <f>Számolás!B263</f>
        <v>1.608171012481321</v>
      </c>
      <c r="C3">
        <f>Számolás!C263</f>
        <v>2.0349215914118224</v>
      </c>
      <c r="D3">
        <f>Számolás!D263</f>
        <v>2.401357133487531</v>
      </c>
      <c r="E3">
        <f>Számolás!E263</f>
        <v>2.473290074497324</v>
      </c>
      <c r="F3">
        <f>Számolás!F263</f>
        <v>2.4227960906604613</v>
      </c>
      <c r="G3">
        <f>Számolás!G263</f>
        <v>2.2829120951556066</v>
      </c>
      <c r="H3">
        <f>Számolás!H263</f>
        <v>2.151907450561468</v>
      </c>
      <c r="I3">
        <f>Számolás!I263</f>
        <v>2.1181970488127693</v>
      </c>
      <c r="J3">
        <f>Számolás!J263</f>
        <v>2.218726030272395</v>
      </c>
      <c r="K3">
        <f>Számolás!K263</f>
        <v>2.4454594066756905</v>
      </c>
      <c r="L3">
        <f>Számolás!L263</f>
        <v>2.6909487169338697</v>
      </c>
      <c r="M3">
        <f>Számolás!M263</f>
        <v>2.782658465644582</v>
      </c>
      <c r="N3">
        <f>Számolás!N263</f>
        <v>2.6434701498710194</v>
      </c>
      <c r="O3">
        <f>Számolás!O263</f>
        <v>2.4444615081041707</v>
      </c>
      <c r="P3">
        <f>Számolás!P263</f>
        <v>2.37591745386701</v>
      </c>
      <c r="Q3">
        <f>Számolás!Q263</f>
        <v>2.5059420992461297</v>
      </c>
      <c r="R3">
        <f>Számolás!R263</f>
        <v>2.5874552577096157</v>
      </c>
      <c r="S3">
        <f>Számolás!S263</f>
        <v>2.4794596754530147</v>
      </c>
      <c r="T3">
        <f>Számolás!T263</f>
        <v>2.1858724433650485</v>
      </c>
      <c r="U3">
        <f>Számolás!U263</f>
        <v>1.9237363449036873</v>
      </c>
      <c r="V3">
        <f>Számolás!V263</f>
        <v>1.812400883570599</v>
      </c>
      <c r="W3">
        <f>Számolás!W263</f>
        <v>1.852316078880248</v>
      </c>
      <c r="X3">
        <f>Számolás!X263</f>
        <v>2.0054634480354188</v>
      </c>
      <c r="Y3">
        <f>Számolás!Y263</f>
        <v>2.187442234656438</v>
      </c>
      <c r="Z3">
        <f>Számolás!Z263</f>
        <v>2.358832472083606</v>
      </c>
      <c r="AA3">
        <f>Számolás!AA263</f>
        <v>2.4158162832547627</v>
      </c>
      <c r="AB3">
        <f>Számolás!AB263</f>
        <v>2.3747242070784593</v>
      </c>
      <c r="AC3">
        <f>Számolás!AC263</f>
        <v>2.259715598940216</v>
      </c>
      <c r="AD3">
        <f>Számolás!AD263</f>
        <v>2.2582938386061073</v>
      </c>
      <c r="AE3">
        <f>Számolás!AE263</f>
        <v>2.3839159356502932</v>
      </c>
      <c r="AF3">
        <f>Számolás!AF263</f>
        <v>2.609970803450338</v>
      </c>
      <c r="AG3">
        <f>Számolás!AG263</f>
        <v>2.63213575088549</v>
      </c>
      <c r="AH3">
        <f>Számolás!AH263</f>
        <v>2.4530799976103124</v>
      </c>
      <c r="AI3">
        <f>Számolás!AI263</f>
        <v>2.129782985183747</v>
      </c>
      <c r="AJ3">
        <f>Számolás!AJ263</f>
        <v>1.9834233607131324</v>
      </c>
      <c r="AK3">
        <f>Számolás!AK263</f>
        <v>2.07281242442293</v>
      </c>
      <c r="AL3">
        <f>Számolás!AL263</f>
        <v>2.0346164342199886</v>
      </c>
      <c r="AM3">
        <f>Számolás!AM263</f>
        <v>1.843706654670811</v>
      </c>
      <c r="AN3">
        <f>Számolás!AN263</f>
        <v>1.583105840005455</v>
      </c>
    </row>
    <row r="4" spans="1:40" ht="12.75">
      <c r="A4">
        <f>Számolás!A264</f>
        <v>1.4632405291144541</v>
      </c>
      <c r="B4">
        <f>Számolás!B264</f>
        <v>1.8735483597109293</v>
      </c>
      <c r="C4">
        <f>Számolás!C264</f>
        <v>2.4764648043028044</v>
      </c>
      <c r="D4">
        <f>Számolás!D264</f>
        <v>3.006468303226604</v>
      </c>
      <c r="E4">
        <f>Számolás!E264</f>
        <v>3.1802224007638644</v>
      </c>
      <c r="F4">
        <f>Számolás!F264</f>
        <v>3.1054951347160222</v>
      </c>
      <c r="G4">
        <f>Számolás!G264</f>
        <v>2.856983411814857</v>
      </c>
      <c r="H4">
        <f>Számolás!H264</f>
        <v>2.5471491683704084</v>
      </c>
      <c r="I4">
        <f>Számolás!I264</f>
        <v>2.3680679627535244</v>
      </c>
      <c r="J4">
        <f>Számolás!J264</f>
        <v>2.3766530821315244</v>
      </c>
      <c r="K4">
        <f>Számolás!K264</f>
        <v>2.5845263898300423</v>
      </c>
      <c r="L4">
        <f>Számolás!L264</f>
        <v>2.836558828138033</v>
      </c>
      <c r="M4">
        <f>Számolás!M264</f>
        <v>2.9364159872786857</v>
      </c>
      <c r="N4">
        <f>Számolás!N264</f>
        <v>2.797473499290442</v>
      </c>
      <c r="O4">
        <f>Számolás!O264</f>
        <v>2.6097544357719595</v>
      </c>
      <c r="P4">
        <f>Számolás!P264</f>
        <v>2.5823727805189782</v>
      </c>
      <c r="Q4">
        <f>Számolás!Q264</f>
        <v>2.771369644538464</v>
      </c>
      <c r="R4">
        <f>Számolás!R264</f>
        <v>2.913044854042123</v>
      </c>
      <c r="S4">
        <f>Számolás!S264</f>
        <v>2.8244077542645387</v>
      </c>
      <c r="T4">
        <f>Számolás!T264</f>
        <v>2.5175354726710206</v>
      </c>
      <c r="U4">
        <f>Számolás!U264</f>
        <v>2.2172275585372336</v>
      </c>
      <c r="V4">
        <f>Számolás!V264</f>
        <v>2.0881451588475284</v>
      </c>
      <c r="W4">
        <f>Számolás!W264</f>
        <v>2.1472096246004315</v>
      </c>
      <c r="X4">
        <f>Számolás!X264</f>
        <v>2.3337113399423632</v>
      </c>
      <c r="Y4">
        <f>Számolás!Y264</f>
        <v>2.547289021615442</v>
      </c>
      <c r="Z4">
        <f>Számolás!Z264</f>
        <v>2.717253803658245</v>
      </c>
      <c r="AA4">
        <f>Számolás!AA264</f>
        <v>2.7701564790300264</v>
      </c>
      <c r="AB4">
        <f>Számolás!AB264</f>
        <v>2.7071160509245433</v>
      </c>
      <c r="AC4">
        <f>Számolás!AC264</f>
        <v>2.5588016030373577</v>
      </c>
      <c r="AD4">
        <f>Számolás!AD264</f>
        <v>2.5052535451006266</v>
      </c>
      <c r="AE4">
        <f>Számolás!AE264</f>
        <v>2.5807480979059996</v>
      </c>
      <c r="AF4">
        <f>Számolás!AF264</f>
        <v>2.793544946578356</v>
      </c>
      <c r="AG4">
        <f>Számolás!AG264</f>
        <v>2.848888506348665</v>
      </c>
      <c r="AH4">
        <f>Számolás!AH264</f>
        <v>2.7377149608858686</v>
      </c>
      <c r="AI4">
        <f>Számolás!AI264</f>
        <v>2.471053315641944</v>
      </c>
      <c r="AJ4">
        <f>Számolás!AJ264</f>
        <v>2.321969512984307</v>
      </c>
      <c r="AK4">
        <f>Számolás!AK264</f>
        <v>2.3530852166655207</v>
      </c>
      <c r="AL4">
        <f>Számolás!AL264</f>
        <v>2.215298241040259</v>
      </c>
      <c r="AM4">
        <f>Számolás!AM264</f>
        <v>1.946647954688429</v>
      </c>
      <c r="AN4">
        <f>Számolás!AN264</f>
        <v>1.6444555839611326</v>
      </c>
    </row>
    <row r="5" spans="1:40" ht="12.75">
      <c r="A5">
        <f>Számolás!A265</f>
        <v>1.4466130128774315</v>
      </c>
      <c r="B5">
        <f>Számolás!B265</f>
        <v>1.878395373998161</v>
      </c>
      <c r="C5">
        <f>Számolás!C265</f>
        <v>2.550309731979913</v>
      </c>
      <c r="D5">
        <f>Számolás!D265</f>
        <v>3.1425578070882225</v>
      </c>
      <c r="E5">
        <f>Számolás!E265</f>
        <v>3.382444201383193</v>
      </c>
      <c r="F5">
        <f>Számolás!F265</f>
        <v>3.31221750673462</v>
      </c>
      <c r="G5">
        <f>Számolás!G265</f>
        <v>3.0280001258313067</v>
      </c>
      <c r="H5">
        <f>Számolás!H265</f>
        <v>2.62799568394055</v>
      </c>
      <c r="I5">
        <f>Számolás!I265</f>
        <v>2.3700686527912955</v>
      </c>
      <c r="J5">
        <f>Számolás!J265</f>
        <v>2.317055377309012</v>
      </c>
      <c r="K5">
        <f>Számolás!K265</f>
        <v>2.4832294093282203</v>
      </c>
      <c r="L5">
        <f>Számolás!L265</f>
        <v>2.67961273105505</v>
      </c>
      <c r="M5">
        <f>Számolás!M265</f>
        <v>2.7290417958246547</v>
      </c>
      <c r="N5">
        <f>Számolás!N265</f>
        <v>2.573928743175971</v>
      </c>
      <c r="O5">
        <f>Számolás!O265</f>
        <v>2.4044001512008357</v>
      </c>
      <c r="P5">
        <f>Számolás!P265</f>
        <v>2.4006941002959508</v>
      </c>
      <c r="Q5">
        <f>Számolás!Q265</f>
        <v>2.586555015261942</v>
      </c>
      <c r="R5">
        <f>Számolás!R265</f>
        <v>2.7391010217065865</v>
      </c>
      <c r="S5">
        <f>Számolás!S265</f>
        <v>2.682835393317248</v>
      </c>
      <c r="T5">
        <f>Számolás!T265</f>
        <v>2.435143717875818</v>
      </c>
      <c r="U5">
        <f>Számolás!U265</f>
        <v>2.183641240308509</v>
      </c>
      <c r="V5">
        <f>Számolás!V265</f>
        <v>2.1056095861175788</v>
      </c>
      <c r="W5">
        <f>Számolás!W265</f>
        <v>2.235733344299235</v>
      </c>
      <c r="X5">
        <f>Számolás!X265</f>
        <v>2.469268433734582</v>
      </c>
      <c r="Y5">
        <f>Számolás!Y265</f>
        <v>2.6798117339774685</v>
      </c>
      <c r="Z5">
        <f>Számolás!Z265</f>
        <v>2.767323571484906</v>
      </c>
      <c r="AA5">
        <f>Számolás!AA265</f>
        <v>2.7403171020188735</v>
      </c>
      <c r="AB5">
        <f>Számolás!AB265</f>
        <v>2.617948592561662</v>
      </c>
      <c r="AC5">
        <f>Számolás!AC265</f>
        <v>2.4516786264804615</v>
      </c>
      <c r="AD5">
        <f>Számolás!AD265</f>
        <v>2.368014270883863</v>
      </c>
      <c r="AE5">
        <f>Számolás!AE265</f>
        <v>2.4080392905358226</v>
      </c>
      <c r="AF5">
        <f>Számolás!AF265</f>
        <v>2.605674524604542</v>
      </c>
      <c r="AG5">
        <f>Számolás!AG265</f>
        <v>2.7304311386428592</v>
      </c>
      <c r="AH5">
        <f>Számolás!AH265</f>
        <v>2.7509811036613923</v>
      </c>
      <c r="AI5">
        <f>Számolás!AI265</f>
        <v>2.602790221997824</v>
      </c>
      <c r="AJ5">
        <f>Számolás!AJ265</f>
        <v>2.455591552304197</v>
      </c>
      <c r="AK5">
        <f>Számolás!AK265</f>
        <v>2.3722554895653882</v>
      </c>
      <c r="AL5">
        <f>Számolás!AL265</f>
        <v>2.1081486432347334</v>
      </c>
      <c r="AM5">
        <f>Számolás!AM265</f>
        <v>1.7685454351760643</v>
      </c>
      <c r="AN5">
        <f>Számolás!AN265</f>
        <v>1.4604031479897388</v>
      </c>
    </row>
    <row r="6" spans="1:40" ht="12.75">
      <c r="A6">
        <f>Számolás!A266</f>
        <v>1.423721429087023</v>
      </c>
      <c r="B6">
        <f>Számolás!B266</f>
        <v>1.848476251893239</v>
      </c>
      <c r="C6">
        <f>Számolás!C266</f>
        <v>2.5112311931900444</v>
      </c>
      <c r="D6">
        <f>Számolás!D266</f>
        <v>3.067565464843748</v>
      </c>
      <c r="E6">
        <f>Számolás!E266</f>
        <v>3.301952461505903</v>
      </c>
      <c r="F6">
        <f>Számolás!F266</f>
        <v>3.2580684429928173</v>
      </c>
      <c r="G6">
        <f>Számolás!G266</f>
        <v>3.037845035617423</v>
      </c>
      <c r="H6">
        <f>Számolás!H266</f>
        <v>2.682302562600901</v>
      </c>
      <c r="I6">
        <f>Számolás!I266</f>
        <v>2.433043057178611</v>
      </c>
      <c r="J6">
        <f>Számolás!J266</f>
        <v>2.344329532328542</v>
      </c>
      <c r="K6">
        <f>Számolás!K266</f>
        <v>2.4419046027885916</v>
      </c>
      <c r="L6">
        <f>Számolás!L266</f>
        <v>2.5540630379268854</v>
      </c>
      <c r="M6">
        <f>Számolás!M266</f>
        <v>2.545004580444571</v>
      </c>
      <c r="N6">
        <f>Számolás!N266</f>
        <v>2.392711063795925</v>
      </c>
      <c r="O6">
        <f>Számolás!O266</f>
        <v>2.2664309200272297</v>
      </c>
      <c r="P6">
        <f>Számolás!P266</f>
        <v>2.2949923385187767</v>
      </c>
      <c r="Q6">
        <f>Számolás!Q266</f>
        <v>2.4589801733812338</v>
      </c>
      <c r="R6">
        <f>Számolás!R266</f>
        <v>2.569682943139606</v>
      </c>
      <c r="S6">
        <f>Számolás!S266</f>
        <v>2.488371222899185</v>
      </c>
      <c r="T6">
        <f>Számolás!T266</f>
        <v>2.2586356495863438</v>
      </c>
      <c r="U6">
        <f>Számolás!U266</f>
        <v>2.0641785135479918</v>
      </c>
      <c r="V6">
        <f>Számolás!V266</f>
        <v>2.073419963768634</v>
      </c>
      <c r="W6">
        <f>Számolás!W266</f>
        <v>2.3140646866756125</v>
      </c>
      <c r="X6">
        <f>Számolás!X266</f>
        <v>2.623044124510132</v>
      </c>
      <c r="Y6">
        <f>Számolás!Y266</f>
        <v>2.8473161821920048</v>
      </c>
      <c r="Z6">
        <f>Számolás!Z266</f>
        <v>2.8719029658823834</v>
      </c>
      <c r="AA6">
        <f>Számolás!AA266</f>
        <v>2.7644309269361655</v>
      </c>
      <c r="AB6">
        <f>Számolás!AB266</f>
        <v>2.581298164883283</v>
      </c>
      <c r="AC6">
        <f>Számolás!AC266</f>
        <v>2.4004241240154354</v>
      </c>
      <c r="AD6">
        <f>Számolás!AD266</f>
        <v>2.3156297593924253</v>
      </c>
      <c r="AE6">
        <f>Számolás!AE266</f>
        <v>2.3488006746962053</v>
      </c>
      <c r="AF6">
        <f>Számolás!AF266</f>
        <v>2.5310526023007167</v>
      </c>
      <c r="AG6">
        <f>Számolás!AG266</f>
        <v>2.6731032142661126</v>
      </c>
      <c r="AH6">
        <f>Számolás!AH266</f>
        <v>2.74333504489676</v>
      </c>
      <c r="AI6">
        <f>Számolás!AI266</f>
        <v>2.637193566871354</v>
      </c>
      <c r="AJ6">
        <f>Számolás!AJ266</f>
        <v>2.475560811827769</v>
      </c>
      <c r="AK6">
        <f>Számolás!AK266</f>
        <v>2.313766260519786</v>
      </c>
      <c r="AL6">
        <f>Számolás!AL266</f>
        <v>1.9846102632092029</v>
      </c>
      <c r="AM6">
        <f>Számolás!AM266</f>
        <v>1.6119546749035123</v>
      </c>
      <c r="AN6">
        <f>Számolás!AN266</f>
        <v>1.3111303730617727</v>
      </c>
    </row>
    <row r="7" spans="1:40" ht="12.75">
      <c r="A7">
        <f>Számolás!A267</f>
        <v>1.3403207584514119</v>
      </c>
      <c r="B7">
        <f>Számolás!B267</f>
        <v>1.7142438383076697</v>
      </c>
      <c r="C7">
        <f>Számolás!C267</f>
        <v>2.2904029925930534</v>
      </c>
      <c r="D7">
        <f>Számolás!D267</f>
        <v>2.7825249242775647</v>
      </c>
      <c r="E7">
        <f>Számolás!E267</f>
        <v>3.0364176723716465</v>
      </c>
      <c r="F7">
        <f>Számolás!F267</f>
        <v>3.08981035673133</v>
      </c>
      <c r="G7">
        <f>Számolás!G267</f>
        <v>2.9962845032613274</v>
      </c>
      <c r="H7">
        <f>Számolás!H267</f>
        <v>2.7378746783646912</v>
      </c>
      <c r="I7">
        <f>Számolás!I267</f>
        <v>2.514750660602434</v>
      </c>
      <c r="J7">
        <f>Számolás!J267</f>
        <v>2.387853671621719</v>
      </c>
      <c r="K7">
        <f>Számolás!K267</f>
        <v>2.4039126583014276</v>
      </c>
      <c r="L7">
        <f>Számolás!L267</f>
        <v>2.4494827392855356</v>
      </c>
      <c r="M7">
        <f>Számolás!M267</f>
        <v>2.4135913771548174</v>
      </c>
      <c r="N7">
        <f>Számolás!N267</f>
        <v>2.285463056859704</v>
      </c>
      <c r="O7">
        <f>Számolás!O267</f>
        <v>2.19359008003209</v>
      </c>
      <c r="P7">
        <f>Számolás!P267</f>
        <v>2.2362324195220564</v>
      </c>
      <c r="Q7">
        <f>Számolás!Q267</f>
        <v>2.3731589936471407</v>
      </c>
      <c r="R7">
        <f>Számolás!R267</f>
        <v>2.4458819779877192</v>
      </c>
      <c r="S7">
        <f>Számolás!S267</f>
        <v>2.3532153480563442</v>
      </c>
      <c r="T7">
        <f>Számolás!T267</f>
        <v>2.1587678419103984</v>
      </c>
      <c r="U7">
        <f>Számolás!U267</f>
        <v>2.0317481365600134</v>
      </c>
      <c r="V7">
        <f>Számolás!V267</f>
        <v>2.1134579821985673</v>
      </c>
      <c r="W7">
        <f>Számolás!W267</f>
        <v>2.405560244310405</v>
      </c>
      <c r="X7">
        <f>Számolás!X267</f>
        <v>2.7406123111109766</v>
      </c>
      <c r="Y7">
        <f>Számolás!Y267</f>
        <v>2.9418354244634224</v>
      </c>
      <c r="Z7">
        <f>Számolás!Z267</f>
        <v>2.9204258782477344</v>
      </c>
      <c r="AA7">
        <f>Számolás!AA267</f>
        <v>2.738326857427994</v>
      </c>
      <c r="AB7">
        <f>Számolás!AB267</f>
        <v>2.5093677027139867</v>
      </c>
      <c r="AC7">
        <f>Számolás!AC267</f>
        <v>2.313410817721913</v>
      </c>
      <c r="AD7">
        <f>Számolás!AD267</f>
        <v>2.2373283142098273</v>
      </c>
      <c r="AE7">
        <f>Számolás!AE267</f>
        <v>2.2689285486107096</v>
      </c>
      <c r="AF7">
        <f>Számolás!AF267</f>
        <v>2.4159007908019765</v>
      </c>
      <c r="AG7">
        <f>Számolás!AG267</f>
        <v>2.539934180790952</v>
      </c>
      <c r="AH7">
        <f>Számolás!AH267</f>
        <v>2.613581859746662</v>
      </c>
      <c r="AI7">
        <f>Számolás!AI267</f>
        <v>2.536552141637673</v>
      </c>
      <c r="AJ7">
        <f>Számolás!AJ267</f>
        <v>2.385859334936513</v>
      </c>
      <c r="AK7">
        <f>Számolás!AK267</f>
        <v>2.21795151092205</v>
      </c>
      <c r="AL7">
        <f>Számolás!AL267</f>
        <v>1.8932778277872109</v>
      </c>
      <c r="AM7">
        <f>Számolás!AM267</f>
        <v>1.5348667245742902</v>
      </c>
      <c r="AN7">
        <f>Számolás!AN267</f>
        <v>1.2512294803608908</v>
      </c>
    </row>
    <row r="8" spans="1:40" ht="12.75">
      <c r="A8">
        <f>Számolás!A268</f>
        <v>1.294337660083393</v>
      </c>
      <c r="B8">
        <f>Számolás!B268</f>
        <v>1.6265184882759092</v>
      </c>
      <c r="C8">
        <f>Számolás!C268</f>
        <v>2.116072646355992</v>
      </c>
      <c r="D8">
        <f>Számolás!D268</f>
        <v>2.547452020098378</v>
      </c>
      <c r="E8">
        <f>Számolás!E268</f>
        <v>2.8058238576335146</v>
      </c>
      <c r="F8">
        <f>Számolás!F268</f>
        <v>2.95367889231302</v>
      </c>
      <c r="G8">
        <f>Számolás!G268</f>
        <v>2.9761366172029353</v>
      </c>
      <c r="H8">
        <f>Számolás!H268</f>
        <v>2.797414724962623</v>
      </c>
      <c r="I8">
        <f>Számolás!I268</f>
        <v>2.5597483687159133</v>
      </c>
      <c r="J8">
        <f>Számolás!J268</f>
        <v>2.356515840743976</v>
      </c>
      <c r="K8">
        <f>Számolás!K268</f>
        <v>2.288179857956177</v>
      </c>
      <c r="L8">
        <f>Számolás!L268</f>
        <v>2.309581806912228</v>
      </c>
      <c r="M8">
        <f>Számolás!M268</f>
        <v>2.3097470999991025</v>
      </c>
      <c r="N8">
        <f>Számolás!N268</f>
        <v>2.250603348997153</v>
      </c>
      <c r="O8">
        <f>Számolás!O268</f>
        <v>2.220943038118194</v>
      </c>
      <c r="P8">
        <f>Számolás!P268</f>
        <v>2.314367790494655</v>
      </c>
      <c r="Q8">
        <f>Számolás!Q268</f>
        <v>2.4801172822730297</v>
      </c>
      <c r="R8">
        <f>Számolás!R268</f>
        <v>2.566293945588164</v>
      </c>
      <c r="S8">
        <f>Számolás!S268</f>
        <v>2.4783919206332845</v>
      </c>
      <c r="T8">
        <f>Számolás!T268</f>
        <v>2.3068727347501823</v>
      </c>
      <c r="U8">
        <f>Számolás!U268</f>
        <v>2.215394229444751</v>
      </c>
      <c r="V8">
        <f>Számolás!V268</f>
        <v>2.330603886073429</v>
      </c>
      <c r="W8">
        <f>Számolás!W268</f>
        <v>2.6194690359013495</v>
      </c>
      <c r="X8">
        <f>Számolás!X268</f>
        <v>2.9476268037116955</v>
      </c>
      <c r="Y8">
        <f>Számolás!Y268</f>
        <v>3.1326052349160283</v>
      </c>
      <c r="Z8">
        <f>Számolás!Z268</f>
        <v>3.1261337999207477</v>
      </c>
      <c r="AA8">
        <f>Számolás!AA268</f>
        <v>2.9245803327238753</v>
      </c>
      <c r="AB8">
        <f>Számolás!AB268</f>
        <v>2.665440106616449</v>
      </c>
      <c r="AC8">
        <f>Számolás!AC268</f>
        <v>2.4191177109272863</v>
      </c>
      <c r="AD8">
        <f>Számolás!AD268</f>
        <v>2.3072037158880954</v>
      </c>
      <c r="AE8">
        <f>Számolás!AE268</f>
        <v>2.302466795068079</v>
      </c>
      <c r="AF8">
        <f>Számolás!AF268</f>
        <v>2.3668790526852352</v>
      </c>
      <c r="AG8">
        <f>Számolás!AG268</f>
        <v>2.3949507424624863</v>
      </c>
      <c r="AH8">
        <f>Számolás!AH268</f>
        <v>2.379038118558331</v>
      </c>
      <c r="AI8">
        <f>Számolás!AI268</f>
        <v>2.2907466867067012</v>
      </c>
      <c r="AJ8">
        <f>Számolás!AJ268</f>
        <v>2.1879447451695824</v>
      </c>
      <c r="AK8">
        <f>Számolás!AK268</f>
        <v>2.1149541961715506</v>
      </c>
      <c r="AL8">
        <f>Számolás!AL268</f>
        <v>1.8739593609152854</v>
      </c>
      <c r="AM8">
        <f>Számolás!AM268</f>
        <v>1.5693483747896164</v>
      </c>
      <c r="AN8">
        <f>Számolás!AN268</f>
        <v>1.3011046968030777</v>
      </c>
    </row>
    <row r="9" spans="1:40" ht="12.75">
      <c r="A9">
        <f>Számolás!A269</f>
        <v>1.2971463956109306</v>
      </c>
      <c r="B9">
        <f>Számolás!B269</f>
        <v>1.5941019622718096</v>
      </c>
      <c r="C9">
        <f>Számolás!C269</f>
        <v>1.9895862254789156</v>
      </c>
      <c r="D9">
        <f>Számolás!D269</f>
        <v>2.361193468843523</v>
      </c>
      <c r="E9">
        <f>Számolás!E269</f>
        <v>2.5986062536781325</v>
      </c>
      <c r="F9">
        <f>Számolás!F269</f>
        <v>2.811683905568245</v>
      </c>
      <c r="G9">
        <f>Számolás!G269</f>
        <v>2.898558454603114</v>
      </c>
      <c r="H9">
        <f>Számolás!H269</f>
        <v>2.7622169558764527</v>
      </c>
      <c r="I9">
        <f>Számolás!I269</f>
        <v>2.507056789911576</v>
      </c>
      <c r="J9">
        <f>Számolás!J269</f>
        <v>2.269575307876398</v>
      </c>
      <c r="K9">
        <f>Számolás!K269</f>
        <v>2.178559111826708</v>
      </c>
      <c r="L9">
        <f>Számolás!L269</f>
        <v>2.2136641935731536</v>
      </c>
      <c r="M9">
        <f>Számolás!M269</f>
        <v>2.2482366220882035</v>
      </c>
      <c r="N9">
        <f>Számolás!N269</f>
        <v>2.224717861108877</v>
      </c>
      <c r="O9">
        <f>Számolás!O269</f>
        <v>2.223996226158987</v>
      </c>
      <c r="P9">
        <f>Számolás!P269</f>
        <v>2.3513527565105785</v>
      </c>
      <c r="Q9">
        <f>Számolás!Q269</f>
        <v>2.5719561857457105</v>
      </c>
      <c r="R9">
        <f>Számolás!R269</f>
        <v>2.733482097740744</v>
      </c>
      <c r="S9">
        <f>Számolás!S269</f>
        <v>2.7475292342374025</v>
      </c>
      <c r="T9">
        <f>Számolás!T269</f>
        <v>2.6716571159067546</v>
      </c>
      <c r="U9">
        <f>Számolás!U269</f>
        <v>2.642471948516755</v>
      </c>
      <c r="V9">
        <f>Számolás!V269</f>
        <v>2.756595967495364</v>
      </c>
      <c r="W9">
        <f>Számolás!W269</f>
        <v>2.986927004459512</v>
      </c>
      <c r="X9">
        <f>Számolás!X269</f>
        <v>3.2469007868524145</v>
      </c>
      <c r="Y9">
        <f>Számolás!Y269</f>
        <v>3.368005313413521</v>
      </c>
      <c r="Z9">
        <f>Számolás!Z269</f>
        <v>3.348572961834359</v>
      </c>
      <c r="AA9">
        <f>Számolás!AA269</f>
        <v>3.1468649848834866</v>
      </c>
      <c r="AB9">
        <f>Számolás!AB269</f>
        <v>2.8894493356617343</v>
      </c>
      <c r="AC9">
        <f>Számolás!AC269</f>
        <v>2.622085001775167</v>
      </c>
      <c r="AD9">
        <f>Számolás!AD269</f>
        <v>2.459487929037722</v>
      </c>
      <c r="AE9">
        <f>Számolás!AE269</f>
        <v>2.4012009704391324</v>
      </c>
      <c r="AF9">
        <f>Számolás!AF269</f>
        <v>2.3573013810532712</v>
      </c>
      <c r="AG9">
        <f>Számolás!AG269</f>
        <v>2.2867818002404667</v>
      </c>
      <c r="AH9">
        <f>Számolás!AH269</f>
        <v>2.1843837867215656</v>
      </c>
      <c r="AI9">
        <f>Számolás!AI269</f>
        <v>2.10792708867418</v>
      </c>
      <c r="AJ9">
        <f>Számolás!AJ269</f>
        <v>2.0689204645360957</v>
      </c>
      <c r="AK9">
        <f>Számolás!AK269</f>
        <v>2.0915558725381747</v>
      </c>
      <c r="AL9">
        <f>Számolás!AL269</f>
        <v>1.9125619377456127</v>
      </c>
      <c r="AM9">
        <f>Számolás!AM269</f>
        <v>1.6353671081711698</v>
      </c>
      <c r="AN9">
        <f>Számolás!AN269</f>
        <v>1.3684528643010845</v>
      </c>
    </row>
    <row r="10" spans="1:40" ht="12.75">
      <c r="A10">
        <f>Számolás!A270</f>
        <v>1.3347155010948801</v>
      </c>
      <c r="B10">
        <f>Számolás!B270</f>
        <v>1.620608470152967</v>
      </c>
      <c r="C10">
        <f>Számolás!C270</f>
        <v>1.9463377247975098</v>
      </c>
      <c r="D10">
        <f>Számolás!D270</f>
        <v>2.2428243190523367</v>
      </c>
      <c r="E10">
        <f>Számolás!E270</f>
        <v>2.3923220314213314</v>
      </c>
      <c r="F10">
        <f>Számolás!F270</f>
        <v>2.60456831074785</v>
      </c>
      <c r="G10">
        <f>Számolás!G270</f>
        <v>2.7086946621314527</v>
      </c>
      <c r="H10">
        <f>Számolás!H270</f>
        <v>2.6124426857748606</v>
      </c>
      <c r="I10">
        <f>Számolás!I270</f>
        <v>2.3623097911125925</v>
      </c>
      <c r="J10">
        <f>Számolás!J270</f>
        <v>2.1380831025321214</v>
      </c>
      <c r="K10">
        <f>Számolás!K270</f>
        <v>2.0744846623798487</v>
      </c>
      <c r="L10">
        <f>Számolás!L270</f>
        <v>2.148158229470382</v>
      </c>
      <c r="M10">
        <f>Számolás!M270</f>
        <v>2.2221620031349194</v>
      </c>
      <c r="N10">
        <f>Számolás!N270</f>
        <v>2.2161153124980664</v>
      </c>
      <c r="O10">
        <f>Számolás!O270</f>
        <v>2.2290704588968513</v>
      </c>
      <c r="P10">
        <f>Számolás!P270</f>
        <v>2.3662408288802235</v>
      </c>
      <c r="Q10">
        <f>Számolás!Q270</f>
        <v>2.639812896368637</v>
      </c>
      <c r="R10">
        <f>Számolás!R270</f>
        <v>2.881165847589233</v>
      </c>
      <c r="S10">
        <f>Számolás!S270</f>
        <v>3.0167245102986566</v>
      </c>
      <c r="T10">
        <f>Számolás!T270</f>
        <v>3.024753314400143</v>
      </c>
      <c r="U10">
        <f>Számolás!U270</f>
        <v>3.050229467713975</v>
      </c>
      <c r="V10">
        <f>Számolás!V270</f>
        <v>3.1436288934620524</v>
      </c>
      <c r="W10">
        <f>Számolás!W270</f>
        <v>3.332076784088063</v>
      </c>
      <c r="X10">
        <f>Számolás!X270</f>
        <v>3.499633658390436</v>
      </c>
      <c r="Y10">
        <f>Számolás!Y270</f>
        <v>3.553341595696023</v>
      </c>
      <c r="Z10">
        <f>Számolás!Z270</f>
        <v>3.5013963617503103</v>
      </c>
      <c r="AA10">
        <f>Számolás!AA270</f>
        <v>3.3681813223897574</v>
      </c>
      <c r="AB10">
        <f>Számolás!AB270</f>
        <v>3.178440892229999</v>
      </c>
      <c r="AC10">
        <f>Számolás!AC270</f>
        <v>2.968156421187368</v>
      </c>
      <c r="AD10">
        <f>Számolás!AD270</f>
        <v>2.771201803826961</v>
      </c>
      <c r="AE10">
        <f>Számolás!AE270</f>
        <v>2.65983282477913</v>
      </c>
      <c r="AF10">
        <f>Számolás!AF270</f>
        <v>2.4933917746809513</v>
      </c>
      <c r="AG10">
        <f>Számolás!AG270</f>
        <v>2.31167331455822</v>
      </c>
      <c r="AH10">
        <f>Számolás!AH270</f>
        <v>2.115125488531834</v>
      </c>
      <c r="AI10">
        <f>Számolás!AI270</f>
        <v>2.0470580276466284</v>
      </c>
      <c r="AJ10">
        <f>Számolás!AJ270</f>
        <v>2.073827338638261</v>
      </c>
      <c r="AK10">
        <f>Számolás!AK270</f>
        <v>2.176180394052073</v>
      </c>
      <c r="AL10">
        <f>Számolás!AL270</f>
        <v>2.023904796666981</v>
      </c>
      <c r="AM10">
        <f>Számolás!AM270</f>
        <v>1.7263333251462964</v>
      </c>
      <c r="AN10">
        <f>Számolás!AN270</f>
        <v>1.437080645758516</v>
      </c>
    </row>
    <row r="11" spans="1:40" ht="12.75">
      <c r="A11">
        <f>Számolás!A271</f>
        <v>1.2973651073808583</v>
      </c>
      <c r="B11">
        <f>Számolás!B271</f>
        <v>1.5733334972862283</v>
      </c>
      <c r="C11">
        <f>Számolás!C271</f>
        <v>1.8632312516970577</v>
      </c>
      <c r="D11">
        <f>Számolás!D271</f>
        <v>2.1176412506421087</v>
      </c>
      <c r="E11">
        <f>Számolás!E271</f>
        <v>2.211731583510025</v>
      </c>
      <c r="F11">
        <f>Számolás!F271</f>
        <v>2.4043300477229423</v>
      </c>
      <c r="G11">
        <f>Számolás!G271</f>
        <v>2.4935422821035647</v>
      </c>
      <c r="H11">
        <f>Számolás!H271</f>
        <v>2.4167237679590006</v>
      </c>
      <c r="I11">
        <f>Számolás!I271</f>
        <v>2.1905789622492082</v>
      </c>
      <c r="J11">
        <f>Számolás!J271</f>
        <v>2.0158231145055527</v>
      </c>
      <c r="K11">
        <f>Számolás!K271</f>
        <v>2.0088120515315393</v>
      </c>
      <c r="L11">
        <f>Számolás!L271</f>
        <v>2.1336502266674464</v>
      </c>
      <c r="M11">
        <f>Számolás!M271</f>
        <v>2.251713252751172</v>
      </c>
      <c r="N11">
        <f>Számolás!N271</f>
        <v>2.250090348461007</v>
      </c>
      <c r="O11">
        <f>Számolás!O271</f>
        <v>2.2287002240999296</v>
      </c>
      <c r="P11">
        <f>Számolás!P271</f>
        <v>2.2867742276272924</v>
      </c>
      <c r="Q11">
        <f>Számolás!Q271</f>
        <v>2.532888629471221</v>
      </c>
      <c r="R11">
        <f>Számolás!R271</f>
        <v>2.817006711333393</v>
      </c>
      <c r="S11">
        <f>Számolás!S271</f>
        <v>3.0871703772834884</v>
      </c>
      <c r="T11">
        <f>Számolás!T271</f>
        <v>3.1855317749226466</v>
      </c>
      <c r="U11">
        <f>Számolás!U271</f>
        <v>3.245467593631762</v>
      </c>
      <c r="V11">
        <f>Számolás!V271</f>
        <v>3.267640297181678</v>
      </c>
      <c r="W11">
        <f>Számolás!W271</f>
        <v>3.378421400067028</v>
      </c>
      <c r="X11">
        <f>Számolás!X271</f>
        <v>3.426192114189312</v>
      </c>
      <c r="Y11">
        <f>Számolás!Y271</f>
        <v>3.4084952879245765</v>
      </c>
      <c r="Z11">
        <f>Számolás!Z271</f>
        <v>3.3175906670748536</v>
      </c>
      <c r="AA11">
        <f>Számolás!AA271</f>
        <v>3.289221674558729</v>
      </c>
      <c r="AB11">
        <f>Számolás!AB271</f>
        <v>3.240665910325254</v>
      </c>
      <c r="AC11">
        <f>Számolás!AC271</f>
        <v>3.1891787318831937</v>
      </c>
      <c r="AD11">
        <f>Számolás!AD271</f>
        <v>3.0297216866909897</v>
      </c>
      <c r="AE11">
        <f>Számolás!AE271</f>
        <v>2.892940105263195</v>
      </c>
      <c r="AF11">
        <f>Számolás!AF271</f>
        <v>2.6295113083129458</v>
      </c>
      <c r="AG11">
        <f>Számolás!AG271</f>
        <v>2.3879301758994473</v>
      </c>
      <c r="AH11">
        <f>Számolás!AH271</f>
        <v>2.1690888858495554</v>
      </c>
      <c r="AI11">
        <f>Számolás!AI271</f>
        <v>2.1541750153814156</v>
      </c>
      <c r="AJ11">
        <f>Számolás!AJ271</f>
        <v>2.234874418330645</v>
      </c>
      <c r="AK11">
        <f>Számolás!AK271</f>
        <v>2.35845700375765</v>
      </c>
      <c r="AL11">
        <f>Számolás!AL271</f>
        <v>2.1625325854560677</v>
      </c>
      <c r="AM11">
        <f>Számolás!AM271</f>
        <v>1.7959506667953997</v>
      </c>
      <c r="AN11">
        <f>Számolás!AN271</f>
        <v>1.4672474789160963</v>
      </c>
    </row>
    <row r="12" spans="1:40" ht="12.75">
      <c r="A12">
        <f>Számolás!A272</f>
        <v>1.1999007877980823</v>
      </c>
      <c r="B12">
        <f>Számolás!B272</f>
        <v>1.4746474953788047</v>
      </c>
      <c r="C12">
        <f>Számolás!C272</f>
        <v>1.7766981344491746</v>
      </c>
      <c r="D12">
        <f>Számolás!D272</f>
        <v>2.0209277795834817</v>
      </c>
      <c r="E12">
        <f>Számolás!E272</f>
        <v>2.0943839732200713</v>
      </c>
      <c r="F12">
        <f>Számolás!F272</f>
        <v>2.2607652055904155</v>
      </c>
      <c r="G12">
        <f>Számolás!G272</f>
        <v>2.3470078327528032</v>
      </c>
      <c r="H12">
        <f>Számolás!H272</f>
        <v>2.2973650921940427</v>
      </c>
      <c r="I12">
        <f>Számolás!I272</f>
        <v>2.110241889384468</v>
      </c>
      <c r="J12">
        <f>Számolás!J272</f>
        <v>1.9713422757692325</v>
      </c>
      <c r="K12">
        <f>Számolás!K272</f>
        <v>2.0092972072630455</v>
      </c>
      <c r="L12">
        <f>Számolás!L272</f>
        <v>2.180361986184837</v>
      </c>
      <c r="M12">
        <f>Számolás!M272</f>
        <v>2.364831455936681</v>
      </c>
      <c r="N12">
        <f>Számolás!N272</f>
        <v>2.379284898995522</v>
      </c>
      <c r="O12">
        <f>Számolás!O272</f>
        <v>2.3158893697951033</v>
      </c>
      <c r="P12">
        <f>Számolás!P272</f>
        <v>2.2619073684502564</v>
      </c>
      <c r="Q12">
        <f>Számolás!Q272</f>
        <v>2.4303864613011337</v>
      </c>
      <c r="R12">
        <f>Számolás!R272</f>
        <v>2.6878482848890233</v>
      </c>
      <c r="S12">
        <f>Számolás!S272</f>
        <v>2.976734416214153</v>
      </c>
      <c r="T12">
        <f>Számolás!T272</f>
        <v>3.053581871760923</v>
      </c>
      <c r="U12">
        <f>Számolás!U272</f>
        <v>3.0646335178344404</v>
      </c>
      <c r="V12">
        <f>Számolás!V272</f>
        <v>3.0079417631056584</v>
      </c>
      <c r="W12">
        <f>Számolás!W272</f>
        <v>3.072363504055151</v>
      </c>
      <c r="X12">
        <f>Számolás!X272</f>
        <v>3.0648744081119954</v>
      </c>
      <c r="Y12">
        <f>Számolás!Y272</f>
        <v>3.041298297575217</v>
      </c>
      <c r="Z12">
        <f>Számolás!Z272</f>
        <v>2.954379522342861</v>
      </c>
      <c r="AA12">
        <f>Számolás!AA272</f>
        <v>3.016751794284744</v>
      </c>
      <c r="AB12">
        <f>Számolás!AB272</f>
        <v>3.0815049399645633</v>
      </c>
      <c r="AC12">
        <f>Számolás!AC272</f>
        <v>3.1728740431778593</v>
      </c>
      <c r="AD12">
        <f>Számolás!AD272</f>
        <v>3.098784782162115</v>
      </c>
      <c r="AE12">
        <f>Számolás!AE272</f>
        <v>2.9923222436948294</v>
      </c>
      <c r="AF12">
        <f>Számolás!AF272</f>
        <v>2.708131787444463</v>
      </c>
      <c r="AG12">
        <f>Számolás!AG272</f>
        <v>2.4534972882907584</v>
      </c>
      <c r="AH12">
        <f>Számolás!AH272</f>
        <v>2.246814529724943</v>
      </c>
      <c r="AI12">
        <f>Számolás!AI272</f>
        <v>2.2906549799885507</v>
      </c>
      <c r="AJ12">
        <f>Számolás!AJ272</f>
        <v>2.4239158331523982</v>
      </c>
      <c r="AK12">
        <f>Számolás!AK272</f>
        <v>2.5826723627199177</v>
      </c>
      <c r="AL12">
        <f>Számolás!AL272</f>
        <v>2.350420718322992</v>
      </c>
      <c r="AM12">
        <f>Számolás!AM272</f>
        <v>1.9276165905913356</v>
      </c>
      <c r="AN12">
        <f>Számolás!AN272</f>
        <v>1.5543574187115983</v>
      </c>
    </row>
    <row r="13" spans="1:40" ht="12.75">
      <c r="A13">
        <f>Számolás!A273</f>
        <v>1.1119541223393172</v>
      </c>
      <c r="B13">
        <f>Számolás!B273</f>
        <v>1.3760421506801666</v>
      </c>
      <c r="C13">
        <f>Számolás!C273</f>
        <v>1.6865559710060305</v>
      </c>
      <c r="D13">
        <f>Számolás!D273</f>
        <v>1.937813536708962</v>
      </c>
      <c r="E13">
        <f>Számolás!E273</f>
        <v>2.033238221142165</v>
      </c>
      <c r="F13">
        <f>Számolás!F273</f>
        <v>2.1962627128725014</v>
      </c>
      <c r="G13">
        <f>Számolás!G273</f>
        <v>2.29713294298252</v>
      </c>
      <c r="H13">
        <f>Számolás!H273</f>
        <v>2.269734488830982</v>
      </c>
      <c r="I13">
        <f>Számolás!I273</f>
        <v>2.137660729324091</v>
      </c>
      <c r="J13">
        <f>Számolás!J273</f>
        <v>2.051725011263326</v>
      </c>
      <c r="K13">
        <f>Számolás!K273</f>
        <v>2.152227695754453</v>
      </c>
      <c r="L13">
        <f>Számolás!L273</f>
        <v>2.3637113246109163</v>
      </c>
      <c r="M13">
        <f>Számolás!M273</f>
        <v>2.577846645369147</v>
      </c>
      <c r="N13">
        <f>Számolás!N273</f>
        <v>2.5707542920470754</v>
      </c>
      <c r="O13">
        <f>Számolás!O273</f>
        <v>2.4400937361439476</v>
      </c>
      <c r="P13">
        <f>Számolás!P273</f>
        <v>2.280707720020527</v>
      </c>
      <c r="Q13">
        <f>Számolás!Q273</f>
        <v>2.3641932149669156</v>
      </c>
      <c r="R13">
        <f>Számolás!R273</f>
        <v>2.5713998806753158</v>
      </c>
      <c r="S13">
        <f>Számolás!S273</f>
        <v>2.8116417188044216</v>
      </c>
      <c r="T13">
        <f>Számolás!T273</f>
        <v>2.8164452471326564</v>
      </c>
      <c r="U13">
        <f>Számolás!U273</f>
        <v>2.728511499905567</v>
      </c>
      <c r="V13">
        <f>Számolás!V273</f>
        <v>2.5990675053940455</v>
      </c>
      <c r="W13">
        <f>Számolás!W273</f>
        <v>2.624539079828596</v>
      </c>
      <c r="X13">
        <f>Számolás!X273</f>
        <v>2.631070881981147</v>
      </c>
      <c r="Y13">
        <f>Számolás!Y273</f>
        <v>2.6302612112841706</v>
      </c>
      <c r="Z13">
        <f>Számolás!Z273</f>
        <v>2.5627467222704743</v>
      </c>
      <c r="AA13">
        <f>Számolás!AA273</f>
        <v>2.629230149872806</v>
      </c>
      <c r="AB13">
        <f>Számolás!AB273</f>
        <v>2.7438685914615504</v>
      </c>
      <c r="AC13">
        <f>Számolás!AC273</f>
        <v>2.9162450145772505</v>
      </c>
      <c r="AD13">
        <f>Számolás!AD273</f>
        <v>2.9486868966405444</v>
      </c>
      <c r="AE13">
        <f>Számolás!AE273</f>
        <v>2.908920338571951</v>
      </c>
      <c r="AF13">
        <f>Számolás!AF273</f>
        <v>2.7022434212432866</v>
      </c>
      <c r="AG13">
        <f>Számolás!AG273</f>
        <v>2.5232743892070615</v>
      </c>
      <c r="AH13">
        <f>Számolás!AH273</f>
        <v>2.396233402382237</v>
      </c>
      <c r="AI13">
        <f>Számolás!AI273</f>
        <v>2.4813033168187344</v>
      </c>
      <c r="AJ13">
        <f>Számolás!AJ273</f>
        <v>2.6146156906857865</v>
      </c>
      <c r="AK13">
        <f>Számolás!AK273</f>
        <v>2.772459924878708</v>
      </c>
      <c r="AL13">
        <f>Számolás!AL273</f>
        <v>2.5129902426073594</v>
      </c>
      <c r="AM13">
        <f>Számolás!AM273</f>
        <v>2.077828085703812</v>
      </c>
      <c r="AN13">
        <f>Számolás!AN273</f>
        <v>1.6804505917602182</v>
      </c>
    </row>
    <row r="14" spans="1:40" ht="12.75">
      <c r="A14">
        <f>Számolás!A274</f>
        <v>1.1715358145651926</v>
      </c>
      <c r="B14">
        <f>Számolás!B274</f>
        <v>1.4313926971454807</v>
      </c>
      <c r="C14">
        <f>Számolás!C274</f>
        <v>1.7274303453160034</v>
      </c>
      <c r="D14">
        <f>Számolás!D274</f>
        <v>1.9664673206232435</v>
      </c>
      <c r="E14">
        <f>Számolás!E274</f>
        <v>2.0660503763153337</v>
      </c>
      <c r="F14">
        <f>Számolás!F274</f>
        <v>2.2436755521090275</v>
      </c>
      <c r="G14">
        <f>Számolás!G274</f>
        <v>2.388373285280889</v>
      </c>
      <c r="H14">
        <f>Számolás!H274</f>
        <v>2.4000908588031087</v>
      </c>
      <c r="I14">
        <f>Számolás!I274</f>
        <v>2.3357314966880334</v>
      </c>
      <c r="J14">
        <f>Számolás!J274</f>
        <v>2.3177101140485163</v>
      </c>
      <c r="K14">
        <f>Számolás!K274</f>
        <v>2.485737704171107</v>
      </c>
      <c r="L14">
        <f>Számolás!L274</f>
        <v>2.7094042759358508</v>
      </c>
      <c r="M14">
        <f>Számolás!M274</f>
        <v>2.8710767956091257</v>
      </c>
      <c r="N14">
        <f>Számolás!N274</f>
        <v>2.7704489790731777</v>
      </c>
      <c r="O14">
        <f>Számolás!O274</f>
        <v>2.559932321608363</v>
      </c>
      <c r="P14">
        <f>Számolás!P274</f>
        <v>2.3607201249689718</v>
      </c>
      <c r="Q14">
        <f>Számolás!Q274</f>
        <v>2.417963350612089</v>
      </c>
      <c r="R14">
        <f>Számolás!R274</f>
        <v>2.560019234511959</v>
      </c>
      <c r="S14">
        <f>Számolás!S274</f>
        <v>2.665588816031119</v>
      </c>
      <c r="T14">
        <f>Számolás!T274</f>
        <v>2.5313095222867776</v>
      </c>
      <c r="U14">
        <f>Számolás!U274</f>
        <v>2.344072503158927</v>
      </c>
      <c r="V14">
        <f>Számolás!V274</f>
        <v>2.2081915640735037</v>
      </c>
      <c r="W14">
        <f>Számolás!W274</f>
        <v>2.252672930878389</v>
      </c>
      <c r="X14">
        <f>Számolás!X274</f>
        <v>2.3204958870090144</v>
      </c>
      <c r="Y14">
        <f>Számolás!Y274</f>
        <v>2.3568571947038546</v>
      </c>
      <c r="Z14">
        <f>Számolás!Z274</f>
        <v>2.3279997382960813</v>
      </c>
      <c r="AA14">
        <f>Számolás!AA274</f>
        <v>2.3824606994755855</v>
      </c>
      <c r="AB14">
        <f>Számolás!AB274</f>
        <v>2.511421129828054</v>
      </c>
      <c r="AC14">
        <f>Számolás!AC274</f>
        <v>2.7029295356907865</v>
      </c>
      <c r="AD14">
        <f>Számolás!AD274</f>
        <v>2.8108020702085628</v>
      </c>
      <c r="AE14">
        <f>Számolás!AE274</f>
        <v>2.8474797460956784</v>
      </c>
      <c r="AF14">
        <f>Számolás!AF274</f>
        <v>2.7707751089205206</v>
      </c>
      <c r="AG14">
        <f>Számolás!AG274</f>
        <v>2.706873468073326</v>
      </c>
      <c r="AH14">
        <f>Számolás!AH274</f>
        <v>2.6679077532478948</v>
      </c>
      <c r="AI14">
        <f>Számolás!AI274</f>
        <v>2.7448843625168973</v>
      </c>
      <c r="AJ14">
        <f>Számolás!AJ274</f>
        <v>2.8264414989977333</v>
      </c>
      <c r="AK14">
        <f>Számolás!AK274</f>
        <v>2.9522350066933263</v>
      </c>
      <c r="AL14">
        <f>Számolás!AL274</f>
        <v>2.6795301768499282</v>
      </c>
      <c r="AM14">
        <f>Számolás!AM274</f>
        <v>2.259938782222577</v>
      </c>
      <c r="AN14">
        <f>Számolás!AN274</f>
        <v>1.8532702584794596</v>
      </c>
    </row>
    <row r="15" spans="1:40" ht="12.75">
      <c r="A15">
        <f>Számolás!A275</f>
        <v>1.3445971259063223</v>
      </c>
      <c r="B15">
        <f>Számolás!B275</f>
        <v>1.6087215555302379</v>
      </c>
      <c r="C15">
        <f>Számolás!C275</f>
        <v>1.8757780691209096</v>
      </c>
      <c r="D15">
        <f>Számolás!D275</f>
        <v>2.112448295123423</v>
      </c>
      <c r="E15">
        <f>Számolás!E275</f>
        <v>2.213564627159185</v>
      </c>
      <c r="F15">
        <f>Számolás!F275</f>
        <v>2.430725995431679</v>
      </c>
      <c r="G15">
        <f>Számolás!G275</f>
        <v>2.610766337441591</v>
      </c>
      <c r="H15">
        <f>Számolás!H275</f>
        <v>2.6565241097882595</v>
      </c>
      <c r="I15">
        <f>Számolás!I275</f>
        <v>2.6300539325200085</v>
      </c>
      <c r="J15">
        <f>Számolás!J275</f>
        <v>2.6766873213337496</v>
      </c>
      <c r="K15">
        <f>Számolás!K275</f>
        <v>2.8780099542645767</v>
      </c>
      <c r="L15">
        <f>Számolás!L275</f>
        <v>3.0827320301705154</v>
      </c>
      <c r="M15">
        <f>Számolás!M275</f>
        <v>3.11287431189949</v>
      </c>
      <c r="N15">
        <f>Számolás!N275</f>
        <v>2.879851675462115</v>
      </c>
      <c r="O15">
        <f>Számolás!O275</f>
        <v>2.5710714025275254</v>
      </c>
      <c r="P15">
        <f>Számolás!P275</f>
        <v>2.362270116256891</v>
      </c>
      <c r="Q15">
        <f>Számolás!Q275</f>
        <v>2.4018656483773158</v>
      </c>
      <c r="R15">
        <f>Számolás!R275</f>
        <v>2.496852478473121</v>
      </c>
      <c r="S15">
        <f>Számolás!S275</f>
        <v>2.516260642562996</v>
      </c>
      <c r="T15">
        <f>Számolás!T275</f>
        <v>2.332620477096908</v>
      </c>
      <c r="U15">
        <f>Számolás!U275</f>
        <v>2.1239417660856765</v>
      </c>
      <c r="V15">
        <f>Számolás!V275</f>
        <v>2.0078694206065846</v>
      </c>
      <c r="W15">
        <f>Számolás!W275</f>
        <v>2.05001777997385</v>
      </c>
      <c r="X15">
        <f>Számolás!X275</f>
        <v>2.150911929778158</v>
      </c>
      <c r="Y15">
        <f>Számolás!Y275</f>
        <v>2.2122632723460884</v>
      </c>
      <c r="Z15">
        <f>Számolás!Z275</f>
        <v>2.2509973057305674</v>
      </c>
      <c r="AA15">
        <f>Számolás!AA275</f>
        <v>2.343243810746486</v>
      </c>
      <c r="AB15">
        <f>Számolás!AB275</f>
        <v>2.524199832083169</v>
      </c>
      <c r="AC15">
        <f>Számolás!AC275</f>
        <v>2.7214974283871</v>
      </c>
      <c r="AD15">
        <f>Számolás!AD275</f>
        <v>2.843709728633471</v>
      </c>
      <c r="AE15">
        <f>Számolás!AE275</f>
        <v>2.899386987603186</v>
      </c>
      <c r="AF15">
        <f>Számolás!AF275</f>
        <v>2.932450278159279</v>
      </c>
      <c r="AG15">
        <f>Számolás!AG275</f>
        <v>3.0043532957797434</v>
      </c>
      <c r="AH15">
        <f>Számolás!AH275</f>
        <v>3.0810187736118473</v>
      </c>
      <c r="AI15">
        <f>Számolás!AI275</f>
        <v>3.13254682274348</v>
      </c>
      <c r="AJ15">
        <f>Számolás!AJ275</f>
        <v>3.106199519452358</v>
      </c>
      <c r="AK15">
        <f>Számolás!AK275</f>
        <v>3.0989038256208112</v>
      </c>
      <c r="AL15">
        <f>Számolás!AL275</f>
        <v>2.7570643466829847</v>
      </c>
      <c r="AM15">
        <f>Számolás!AM275</f>
        <v>2.3203756370030404</v>
      </c>
      <c r="AN15">
        <f>Számolás!AN275</f>
        <v>1.914850151541546</v>
      </c>
    </row>
    <row r="16" spans="1:40" ht="12.75">
      <c r="A16">
        <f>Számolás!A276</f>
        <v>1.5249843138600152</v>
      </c>
      <c r="B16">
        <f>Számolás!B276</f>
        <v>1.8177164486665351</v>
      </c>
      <c r="C16">
        <f>Számolás!C276</f>
        <v>2.1010543031645947</v>
      </c>
      <c r="D16">
        <f>Számolás!D276</f>
        <v>2.3611330329233775</v>
      </c>
      <c r="E16">
        <f>Számolás!E276</f>
        <v>2.455370444659014</v>
      </c>
      <c r="F16">
        <f>Számolás!F276</f>
        <v>2.6881210229315755</v>
      </c>
      <c r="G16">
        <f>Számolás!G276</f>
        <v>2.8789421405036024</v>
      </c>
      <c r="H16">
        <f>Számolás!H276</f>
        <v>2.9504589800811694</v>
      </c>
      <c r="I16">
        <f>Számolás!I276</f>
        <v>2.917279807153714</v>
      </c>
      <c r="J16">
        <f>Számolás!J276</f>
        <v>2.9460639741326253</v>
      </c>
      <c r="K16">
        <f>Számolás!K276</f>
        <v>3.070630052231314</v>
      </c>
      <c r="L16">
        <f>Számolás!L276</f>
        <v>3.2003072928249776</v>
      </c>
      <c r="M16">
        <f>Számolás!M276</f>
        <v>3.1185754689385257</v>
      </c>
      <c r="N16">
        <f>Számolás!N276</f>
        <v>2.8349392197380037</v>
      </c>
      <c r="O16">
        <f>Számolás!O276</f>
        <v>2.5040542687662577</v>
      </c>
      <c r="P16">
        <f>Számolás!P276</f>
        <v>2.3229887012722523</v>
      </c>
      <c r="Q16">
        <f>Számolás!Q276</f>
        <v>2.3343819945760824</v>
      </c>
      <c r="R16">
        <f>Számolás!R276</f>
        <v>2.37711862904528</v>
      </c>
      <c r="S16">
        <f>Számolás!S276</f>
        <v>2.3484337705715266</v>
      </c>
      <c r="T16">
        <f>Számolás!T276</f>
        <v>2.1968259016972476</v>
      </c>
      <c r="U16">
        <f>Számolás!U276</f>
        <v>2.04306342321386</v>
      </c>
      <c r="V16">
        <f>Számolás!V276</f>
        <v>1.9613748472250607</v>
      </c>
      <c r="W16">
        <f>Számolás!W276</f>
        <v>1.9740827408681179</v>
      </c>
      <c r="X16">
        <f>Számolás!X276</f>
        <v>2.0586455825286216</v>
      </c>
      <c r="Y16">
        <f>Számolás!Y276</f>
        <v>2.1624585845105546</v>
      </c>
      <c r="Z16">
        <f>Számolás!Z276</f>
        <v>2.331792844674125</v>
      </c>
      <c r="AA16">
        <f>Számolás!AA276</f>
        <v>2.559660243321051</v>
      </c>
      <c r="AB16">
        <f>Számolás!AB276</f>
        <v>2.810332654609118</v>
      </c>
      <c r="AC16">
        <f>Számolás!AC276</f>
        <v>2.9791401176413785</v>
      </c>
      <c r="AD16">
        <f>Számolás!AD276</f>
        <v>3.0336090883829363</v>
      </c>
      <c r="AE16">
        <f>Számolás!AE276</f>
        <v>3.0566970194519527</v>
      </c>
      <c r="AF16">
        <f>Számolás!AF276</f>
        <v>3.1247850741024505</v>
      </c>
      <c r="AG16">
        <f>Számolás!AG276</f>
        <v>3.270173220718864</v>
      </c>
      <c r="AH16">
        <f>Számolás!AH276</f>
        <v>3.409372806494354</v>
      </c>
      <c r="AI16">
        <f>Számolás!AI276</f>
        <v>3.4551116543738143</v>
      </c>
      <c r="AJ16">
        <f>Számolás!AJ276</f>
        <v>3.3609559348441413</v>
      </c>
      <c r="AK16">
        <f>Számolás!AK276</f>
        <v>3.229340588300436</v>
      </c>
      <c r="AL16">
        <f>Számolás!AL276</f>
        <v>2.7905668491452698</v>
      </c>
      <c r="AM16">
        <f>Számolás!AM276</f>
        <v>2.2859611158355477</v>
      </c>
      <c r="AN16">
        <f>Számolás!AN276</f>
        <v>1.8677422287783794</v>
      </c>
    </row>
    <row r="17" spans="1:40" ht="12.75">
      <c r="A17">
        <f>Számolás!A277</f>
        <v>1.5850150112656352</v>
      </c>
      <c r="B17">
        <f>Számolás!B277</f>
        <v>1.9142501225906356</v>
      </c>
      <c r="C17">
        <f>Számolás!C277</f>
        <v>2.257694421411069</v>
      </c>
      <c r="D17">
        <f>Számolás!D277</f>
        <v>2.5706214166568278</v>
      </c>
      <c r="E17">
        <f>Számolás!E277</f>
        <v>2.666088953039141</v>
      </c>
      <c r="F17">
        <f>Számolás!F277</f>
        <v>2.888217166882514</v>
      </c>
      <c r="G17">
        <f>Számolás!G277</f>
        <v>3.065472663918078</v>
      </c>
      <c r="H17">
        <f>Számolás!H277</f>
        <v>3.1641460728139115</v>
      </c>
      <c r="I17">
        <f>Számolás!I277</f>
        <v>3.1000538960208988</v>
      </c>
      <c r="J17">
        <f>Számolás!J277</f>
        <v>3.0384736627810525</v>
      </c>
      <c r="K17">
        <f>Számolás!K277</f>
        <v>2.9906363641006783</v>
      </c>
      <c r="L17">
        <f>Számolás!L277</f>
        <v>3.0056483682441244</v>
      </c>
      <c r="M17">
        <f>Számolás!M277</f>
        <v>2.8772579599596577</v>
      </c>
      <c r="N17">
        <f>Számolás!N277</f>
        <v>2.658725281889242</v>
      </c>
      <c r="O17">
        <f>Számolás!O277</f>
        <v>2.39153810776109</v>
      </c>
      <c r="P17">
        <f>Számolás!P277</f>
        <v>2.25307093578102</v>
      </c>
      <c r="Q17">
        <f>Számolás!Q277</f>
        <v>2.218111715901097</v>
      </c>
      <c r="R17">
        <f>Számolás!R277</f>
        <v>2.2421749457914615</v>
      </c>
      <c r="S17">
        <f>Számolás!S277</f>
        <v>2.25797250822228</v>
      </c>
      <c r="T17">
        <f>Számolás!T277</f>
        <v>2.2459661083260247</v>
      </c>
      <c r="U17">
        <f>Számolás!U277</f>
        <v>2.196719258724887</v>
      </c>
      <c r="V17">
        <f>Számolás!V277</f>
        <v>2.130232488894919</v>
      </c>
      <c r="W17">
        <f>Számolás!W277</f>
        <v>2.080574337758474</v>
      </c>
      <c r="X17">
        <f>Számolás!X277</f>
        <v>2.120350036801798</v>
      </c>
      <c r="Y17">
        <f>Számolás!Y277</f>
        <v>2.2708429001708454</v>
      </c>
      <c r="Z17">
        <f>Számolás!Z277</f>
        <v>2.5592221748934185</v>
      </c>
      <c r="AA17">
        <f>Számolás!AA277</f>
        <v>2.8950725089814813</v>
      </c>
      <c r="AB17">
        <f>Számolás!AB277</f>
        <v>3.142931667061698</v>
      </c>
      <c r="AC17">
        <f>Számolás!AC277</f>
        <v>3.2043842584894597</v>
      </c>
      <c r="AD17">
        <f>Számolás!AD277</f>
        <v>3.1216468878456327</v>
      </c>
      <c r="AE17">
        <f>Számolás!AE277</f>
        <v>3.0655244719571297</v>
      </c>
      <c r="AF17">
        <f>Számolás!AF277</f>
        <v>3.1131898563034506</v>
      </c>
      <c r="AG17">
        <f>Számolás!AG277</f>
        <v>3.271860824591196</v>
      </c>
      <c r="AH17">
        <f>Számolás!AH277</f>
        <v>3.4241470327581895</v>
      </c>
      <c r="AI17">
        <f>Számolás!AI277</f>
        <v>3.470594779215327</v>
      </c>
      <c r="AJ17">
        <f>Számolás!AJ277</f>
        <v>3.3569316569236696</v>
      </c>
      <c r="AK17">
        <f>Számolás!AK277</f>
        <v>3.1534672045343353</v>
      </c>
      <c r="AL17">
        <f>Számolás!AL277</f>
        <v>2.6610333809880355</v>
      </c>
      <c r="AM17">
        <f>Számolás!AM277</f>
        <v>2.1054665707219007</v>
      </c>
      <c r="AN17">
        <f>Számolás!AN277</f>
        <v>1.6908529423980803</v>
      </c>
    </row>
    <row r="18" spans="1:40" ht="12.75">
      <c r="A18">
        <f>Számolás!A278</f>
        <v>1.5156231793104837</v>
      </c>
      <c r="B18">
        <f>Számolás!B278</f>
        <v>1.8597590518615672</v>
      </c>
      <c r="C18">
        <f>Számolás!C278</f>
        <v>2.25425065435367</v>
      </c>
      <c r="D18">
        <f>Számolás!D278</f>
        <v>2.585746612000351</v>
      </c>
      <c r="E18">
        <f>Számolás!E278</f>
        <v>2.6707285587722525</v>
      </c>
      <c r="F18">
        <f>Számolás!F278</f>
        <v>2.8447997172424992</v>
      </c>
      <c r="G18">
        <f>Számolás!G278</f>
        <v>3.0030609684058365</v>
      </c>
      <c r="H18">
        <f>Számolás!H278</f>
        <v>3.128863539185709</v>
      </c>
      <c r="I18">
        <f>Számolás!I278</f>
        <v>3.0783225590133307</v>
      </c>
      <c r="J18">
        <f>Számolás!J278</f>
        <v>2.9524316269336066</v>
      </c>
      <c r="K18">
        <f>Számolás!K278</f>
        <v>2.77359898491803</v>
      </c>
      <c r="L18">
        <f>Számolás!L278</f>
        <v>2.6953989452868523</v>
      </c>
      <c r="M18">
        <f>Számolás!M278</f>
        <v>2.5931966144117995</v>
      </c>
      <c r="N18">
        <f>Számolás!N278</f>
        <v>2.5063754548929293</v>
      </c>
      <c r="O18">
        <f>Számolás!O278</f>
        <v>2.3745643043504945</v>
      </c>
      <c r="P18">
        <f>Számolás!P278</f>
        <v>2.309486925013772</v>
      </c>
      <c r="Q18">
        <f>Számolás!Q278</f>
        <v>2.2507963209746453</v>
      </c>
      <c r="R18">
        <f>Számolás!R278</f>
        <v>2.256341842902818</v>
      </c>
      <c r="S18">
        <f>Számolás!S278</f>
        <v>2.2925221042309265</v>
      </c>
      <c r="T18">
        <f>Számolás!T278</f>
        <v>2.376977517876549</v>
      </c>
      <c r="U18">
        <f>Számolás!U278</f>
        <v>2.4034976299279305</v>
      </c>
      <c r="V18">
        <f>Számolás!V278</f>
        <v>2.3499743072853287</v>
      </c>
      <c r="W18">
        <f>Számolás!W278</f>
        <v>2.261892904469793</v>
      </c>
      <c r="X18">
        <f>Számolás!X278</f>
        <v>2.2706072970503683</v>
      </c>
      <c r="Y18">
        <f>Számolás!Y278</f>
        <v>2.478793756062593</v>
      </c>
      <c r="Z18">
        <f>Számolás!Z278</f>
        <v>2.868803216727383</v>
      </c>
      <c r="AA18">
        <f>Számolás!AA278</f>
        <v>3.2724555817915757</v>
      </c>
      <c r="AB18">
        <f>Számolás!AB278</f>
        <v>3.4444540200030542</v>
      </c>
      <c r="AC18">
        <f>Számolás!AC278</f>
        <v>3.3315168390611647</v>
      </c>
      <c r="AD18">
        <f>Számolás!AD278</f>
        <v>3.0711971928131887</v>
      </c>
      <c r="AE18">
        <f>Számolás!AE278</f>
        <v>2.912446361268523</v>
      </c>
      <c r="AF18">
        <f>Számolás!AF278</f>
        <v>2.8950119054790813</v>
      </c>
      <c r="AG18">
        <f>Számolás!AG278</f>
        <v>2.9952898609724468</v>
      </c>
      <c r="AH18">
        <f>Számolás!AH278</f>
        <v>3.094166866600422</v>
      </c>
      <c r="AI18">
        <f>Számolás!AI278</f>
        <v>3.1365842755183353</v>
      </c>
      <c r="AJ18">
        <f>Számolás!AJ278</f>
        <v>3.068463011801242</v>
      </c>
      <c r="AK18">
        <f>Számolás!AK278</f>
        <v>2.912856611385019</v>
      </c>
      <c r="AL18">
        <f>Számolás!AL278</f>
        <v>2.471140832754082</v>
      </c>
      <c r="AM18">
        <f>Számolás!AM278</f>
        <v>1.934207294499267</v>
      </c>
      <c r="AN18">
        <f>Számolás!AN278</f>
        <v>1.5417850441658594</v>
      </c>
    </row>
    <row r="19" spans="1:40" ht="12.75">
      <c r="A19">
        <f>Számolás!A279</f>
        <v>1.4531108311464134</v>
      </c>
      <c r="B19">
        <f>Számolás!B279</f>
        <v>1.7962738290860532</v>
      </c>
      <c r="C19">
        <f>Számolás!C279</f>
        <v>2.2034609875177504</v>
      </c>
      <c r="D19">
        <f>Számolás!D279</f>
        <v>2.5085682555749904</v>
      </c>
      <c r="E19">
        <f>Számolás!E279</f>
        <v>2.554750860327379</v>
      </c>
      <c r="F19">
        <f>Számolás!F279</f>
        <v>2.6744219917476233</v>
      </c>
      <c r="G19">
        <f>Számolás!G279</f>
        <v>2.825409492810022</v>
      </c>
      <c r="H19">
        <f>Számolás!H279</f>
        <v>3.002028972355414</v>
      </c>
      <c r="I19">
        <f>Számolás!I279</f>
        <v>3.032387586357158</v>
      </c>
      <c r="J19">
        <f>Számolás!J279</f>
        <v>2.9398596408149658</v>
      </c>
      <c r="K19">
        <f>Számolás!K279</f>
        <v>2.7300017263699905</v>
      </c>
      <c r="L19">
        <f>Számolás!L279</f>
        <v>2.5925466317642156</v>
      </c>
      <c r="M19">
        <f>Számolás!M279</f>
        <v>2.4887644871766206</v>
      </c>
      <c r="N19">
        <f>Számolás!N279</f>
        <v>2.462067134234209</v>
      </c>
      <c r="O19">
        <f>Számolás!O279</f>
        <v>2.4102143413338655</v>
      </c>
      <c r="P19">
        <f>Számolás!P279</f>
        <v>2.3947151438918945</v>
      </c>
      <c r="Q19">
        <f>Számolás!Q279</f>
        <v>2.3298773642600454</v>
      </c>
      <c r="R19">
        <f>Számolás!R279</f>
        <v>2.328074611860644</v>
      </c>
      <c r="S19">
        <f>Számolás!S279</f>
        <v>2.3738792072756283</v>
      </c>
      <c r="T19">
        <f>Számolás!T279</f>
        <v>2.5204787485996607</v>
      </c>
      <c r="U19">
        <f>Számolás!U279</f>
        <v>2.6225197124304094</v>
      </c>
      <c r="V19">
        <f>Számolás!V279</f>
        <v>2.6267155669064177</v>
      </c>
      <c r="W19">
        <f>Számolás!W279</f>
        <v>2.5695251137202275</v>
      </c>
      <c r="X19">
        <f>Számolás!X279</f>
        <v>2.5726598879706177</v>
      </c>
      <c r="Y19">
        <f>Számolás!Y279</f>
        <v>2.7764064993647435</v>
      </c>
      <c r="Z19">
        <f>Számolás!Z279</f>
        <v>3.14101539401554</v>
      </c>
      <c r="AA19">
        <f>Számolás!AA279</f>
        <v>3.48317355641365</v>
      </c>
      <c r="AB19">
        <f>Számolás!AB279</f>
        <v>3.538457490403962</v>
      </c>
      <c r="AC19">
        <f>Számolás!AC279</f>
        <v>3.2791860020566546</v>
      </c>
      <c r="AD19">
        <f>Számolás!AD279</f>
        <v>2.9055985756549045</v>
      </c>
      <c r="AE19">
        <f>Számolás!AE279</f>
        <v>2.6684663433967617</v>
      </c>
      <c r="AF19">
        <f>Számolás!AF279</f>
        <v>2.5919070282432735</v>
      </c>
      <c r="AG19">
        <f>Számolás!AG279</f>
        <v>2.61442588390483</v>
      </c>
      <c r="AH19">
        <f>Számolás!AH279</f>
        <v>2.6363178460708743</v>
      </c>
      <c r="AI19">
        <f>Számolás!AI279</f>
        <v>2.6361302231438706</v>
      </c>
      <c r="AJ19">
        <f>Számolás!AJ279</f>
        <v>2.5961945825314965</v>
      </c>
      <c r="AK19">
        <f>Számolás!AK279</f>
        <v>2.5180651506712506</v>
      </c>
      <c r="AL19">
        <f>Számolás!AL279</f>
        <v>2.1910820571417227</v>
      </c>
      <c r="AM19">
        <f>Számolás!AM279</f>
        <v>1.7441482814546125</v>
      </c>
      <c r="AN19">
        <f>Számolás!AN279</f>
        <v>1.4035423854278661</v>
      </c>
    </row>
    <row r="20" spans="1:40" ht="12.75">
      <c r="A20">
        <f>Számolás!A280</f>
        <v>1.4456930518269935</v>
      </c>
      <c r="B20">
        <f>Számolás!B280</f>
        <v>1.7789456503233412</v>
      </c>
      <c r="C20">
        <f>Számolás!C280</f>
        <v>2.1639379973203403</v>
      </c>
      <c r="D20">
        <f>Számolás!D280</f>
        <v>2.400813366454654</v>
      </c>
      <c r="E20">
        <f>Számolás!E280</f>
        <v>2.3792128104750896</v>
      </c>
      <c r="F20">
        <f>Számolás!F280</f>
        <v>2.4389270004116574</v>
      </c>
      <c r="G20">
        <f>Számolás!G280</f>
        <v>2.5919198441826703</v>
      </c>
      <c r="H20">
        <f>Számolás!H280</f>
        <v>2.8312903629445345</v>
      </c>
      <c r="I20">
        <f>Számolás!I280</f>
        <v>2.9993080658393603</v>
      </c>
      <c r="J20">
        <f>Számolás!J280</f>
        <v>3.042973953168855</v>
      </c>
      <c r="K20">
        <f>Számolás!K280</f>
        <v>2.9184259119264104</v>
      </c>
      <c r="L20">
        <f>Számolás!L280</f>
        <v>2.773190473798132</v>
      </c>
      <c r="M20">
        <f>Számolás!M280</f>
        <v>2.6255645219563606</v>
      </c>
      <c r="N20">
        <f>Számolás!N280</f>
        <v>2.5620062187140054</v>
      </c>
      <c r="O20">
        <f>Számolás!O280</f>
        <v>2.5167681505670845</v>
      </c>
      <c r="P20">
        <f>Számolás!P280</f>
        <v>2.541477806868929</v>
      </c>
      <c r="Q20">
        <f>Számolás!Q280</f>
        <v>2.5054760884894325</v>
      </c>
      <c r="R20">
        <f>Számolás!R280</f>
        <v>2.487231102620382</v>
      </c>
      <c r="S20">
        <f>Számolás!S280</f>
        <v>2.465048967891114</v>
      </c>
      <c r="T20">
        <f>Számolás!T280</f>
        <v>2.55913936790471</v>
      </c>
      <c r="U20">
        <f>Számolás!U280</f>
        <v>2.683941821695486</v>
      </c>
      <c r="V20">
        <f>Számolás!V280</f>
        <v>2.782265023029312</v>
      </c>
      <c r="W20">
        <f>Számolás!W280</f>
        <v>2.8224864162923384</v>
      </c>
      <c r="X20">
        <f>Számolás!X280</f>
        <v>2.8539288331289163</v>
      </c>
      <c r="Y20">
        <f>Számolás!Y280</f>
        <v>3.005370451163128</v>
      </c>
      <c r="Z20">
        <f>Számolás!Z280</f>
        <v>3.2824843194979416</v>
      </c>
      <c r="AA20">
        <f>Számolás!AA280</f>
        <v>3.524070150228694</v>
      </c>
      <c r="AB20">
        <f>Számolás!AB280</f>
        <v>3.5185078349629615</v>
      </c>
      <c r="AC20">
        <f>Számolás!AC280</f>
        <v>3.2154185993878803</v>
      </c>
      <c r="AD20">
        <f>Számolás!AD280</f>
        <v>2.8320531697121902</v>
      </c>
      <c r="AE20">
        <f>Számolás!AE280</f>
        <v>2.5553924038210574</v>
      </c>
      <c r="AF20">
        <f>Számolás!AF280</f>
        <v>2.413703326900025</v>
      </c>
      <c r="AG20">
        <f>Számolás!AG280</f>
        <v>2.3430517336207175</v>
      </c>
      <c r="AH20">
        <f>Számolás!AH280</f>
        <v>2.288392724870034</v>
      </c>
      <c r="AI20">
        <f>Számolás!AI280</f>
        <v>2.2551003703563404</v>
      </c>
      <c r="AJ20">
        <f>Számolás!AJ280</f>
        <v>2.2391172300810167</v>
      </c>
      <c r="AK20">
        <f>Számolás!AK280</f>
        <v>2.2299161086003383</v>
      </c>
      <c r="AL20">
        <f>Számolás!AL280</f>
        <v>1.9935185162739808</v>
      </c>
      <c r="AM20">
        <f>Számolás!AM280</f>
        <v>1.626212443415721</v>
      </c>
      <c r="AN20">
        <f>Számolás!AN280</f>
        <v>1.3251991421623768</v>
      </c>
    </row>
    <row r="21" spans="1:40" ht="12.75">
      <c r="A21">
        <f>Számolás!A281</f>
        <v>1.560220913463751</v>
      </c>
      <c r="B21">
        <f>Számolás!B281</f>
        <v>1.9174341980096008</v>
      </c>
      <c r="C21">
        <f>Számolás!C281</f>
        <v>2.311578266766479</v>
      </c>
      <c r="D21">
        <f>Számolás!D281</f>
        <v>2.5004039291930145</v>
      </c>
      <c r="E21">
        <f>Számolás!E281</f>
        <v>2.3911156728087835</v>
      </c>
      <c r="F21">
        <f>Számolás!F281</f>
        <v>2.383681198781636</v>
      </c>
      <c r="G21">
        <f>Számolás!G281</f>
        <v>2.5327011690422276</v>
      </c>
      <c r="H21">
        <f>Számolás!H281</f>
        <v>2.8370309673683307</v>
      </c>
      <c r="I21">
        <f>Számolás!I281</f>
        <v>3.133210845580466</v>
      </c>
      <c r="J21">
        <f>Számolás!J281</f>
        <v>3.3035834393388663</v>
      </c>
      <c r="K21">
        <f>Számolás!K281</f>
        <v>3.2563354276779535</v>
      </c>
      <c r="L21">
        <f>Számolás!L281</f>
        <v>3.0969174811356526</v>
      </c>
      <c r="M21">
        <f>Számolás!M281</f>
        <v>2.8744363203969705</v>
      </c>
      <c r="N21">
        <f>Számolás!N281</f>
        <v>2.7152493460053924</v>
      </c>
      <c r="O21">
        <f>Számolás!O281</f>
        <v>2.607134210355491</v>
      </c>
      <c r="P21">
        <f>Számolás!P281</f>
        <v>2.6329090257941306</v>
      </c>
      <c r="Q21">
        <f>Számolás!Q281</f>
        <v>2.646740991489977</v>
      </c>
      <c r="R21">
        <f>Számolás!R281</f>
        <v>2.6545854290640265</v>
      </c>
      <c r="S21">
        <f>Számolás!S281</f>
        <v>2.600058475927951</v>
      </c>
      <c r="T21">
        <f>Számolás!T281</f>
        <v>2.6389761824165876</v>
      </c>
      <c r="U21">
        <f>Számolás!U281</f>
        <v>2.7845126807395966</v>
      </c>
      <c r="V21">
        <f>Számolás!V281</f>
        <v>2.994189798559424</v>
      </c>
      <c r="W21">
        <f>Számolás!W281</f>
        <v>3.1490700126439197</v>
      </c>
      <c r="X21">
        <f>Számolás!X281</f>
        <v>3.19380998963505</v>
      </c>
      <c r="Y21">
        <f>Számolás!Y281</f>
        <v>3.2103311302172672</v>
      </c>
      <c r="Z21">
        <f>Számolás!Z281</f>
        <v>3.29139857054913</v>
      </c>
      <c r="AA21">
        <f>Számolás!AA281</f>
        <v>3.3594032411604013</v>
      </c>
      <c r="AB21">
        <f>Számolás!AB281</f>
        <v>3.3171894058390983</v>
      </c>
      <c r="AC21">
        <f>Számolás!AC281</f>
        <v>3.0746045383609517</v>
      </c>
      <c r="AD21">
        <f>Számolás!AD281</f>
        <v>2.798879015339058</v>
      </c>
      <c r="AE21">
        <f>Számolás!AE281</f>
        <v>2.5568849580345128</v>
      </c>
      <c r="AF21">
        <f>Számolás!AF281</f>
        <v>2.3801182681500563</v>
      </c>
      <c r="AG21">
        <f>Számolás!AG281</f>
        <v>2.2411923973971266</v>
      </c>
      <c r="AH21">
        <f>Számolás!AH281</f>
        <v>2.143436945773878</v>
      </c>
      <c r="AI21">
        <f>Számolás!AI281</f>
        <v>2.117694673267532</v>
      </c>
      <c r="AJ21">
        <f>Számolás!AJ281</f>
        <v>2.1179902446582535</v>
      </c>
      <c r="AK21">
        <f>Számolás!AK281</f>
        <v>2.1278308938309274</v>
      </c>
      <c r="AL21">
        <f>Számolás!AL281</f>
        <v>1.893973988117367</v>
      </c>
      <c r="AM21">
        <f>Számolás!AM281</f>
        <v>1.5447852361023091</v>
      </c>
      <c r="AN21">
        <f>Számolás!AN281</f>
        <v>1.2533264206768537</v>
      </c>
    </row>
    <row r="22" spans="1:40" ht="12.75">
      <c r="A22">
        <f>Számolás!A282</f>
        <v>1.6393757631266939</v>
      </c>
      <c r="B22">
        <f>Számolás!B282</f>
        <v>2.0197040167396514</v>
      </c>
      <c r="C22">
        <f>Számolás!C282</f>
        <v>2.429686257156401</v>
      </c>
      <c r="D22">
        <f>Számolás!D282</f>
        <v>2.5989760207512385</v>
      </c>
      <c r="E22">
        <f>Számolás!E282</f>
        <v>2.4336951165255596</v>
      </c>
      <c r="F22">
        <f>Számolás!F282</f>
        <v>2.3864023844795614</v>
      </c>
      <c r="G22">
        <f>Számolás!G282</f>
        <v>2.5387365686657177</v>
      </c>
      <c r="H22">
        <f>Számolás!H282</f>
        <v>2.8964166874327972</v>
      </c>
      <c r="I22">
        <f>Számolás!I282</f>
        <v>3.2785149138042295</v>
      </c>
      <c r="J22">
        <f>Számolás!J282</f>
        <v>3.5209188317843836</v>
      </c>
      <c r="K22">
        <f>Számolás!K282</f>
        <v>3.5177021793568897</v>
      </c>
      <c r="L22">
        <f>Számolás!L282</f>
        <v>3.3571981826244732</v>
      </c>
      <c r="M22">
        <f>Számolás!M282</f>
        <v>3.109815096991346</v>
      </c>
      <c r="N22">
        <f>Számolás!N282</f>
        <v>2.9018475044898966</v>
      </c>
      <c r="O22">
        <f>Számolás!O282</f>
        <v>2.758117715686044</v>
      </c>
      <c r="P22">
        <f>Számolás!P282</f>
        <v>2.784102589662731</v>
      </c>
      <c r="Q22">
        <f>Számolás!Q282</f>
        <v>2.8548874495764127</v>
      </c>
      <c r="R22">
        <f>Számolás!R282</f>
        <v>2.893048999697683</v>
      </c>
      <c r="S22">
        <f>Számolás!S282</f>
        <v>2.8021338728454785</v>
      </c>
      <c r="T22">
        <f>Számolás!T282</f>
        <v>2.7388755425887568</v>
      </c>
      <c r="U22">
        <f>Számolás!U282</f>
        <v>2.821965867376001</v>
      </c>
      <c r="V22">
        <f>Számolás!V282</f>
        <v>3.063384040927478</v>
      </c>
      <c r="W22">
        <f>Számolás!W282</f>
        <v>3.28124255516121</v>
      </c>
      <c r="X22">
        <f>Számolás!X282</f>
        <v>3.349896149721106</v>
      </c>
      <c r="Y22">
        <f>Számolás!Y282</f>
        <v>3.2759004722113576</v>
      </c>
      <c r="Z22">
        <f>Számolás!Z282</f>
        <v>3.2179057128617403</v>
      </c>
      <c r="AA22">
        <f>Számolás!AA282</f>
        <v>3.1509986585153587</v>
      </c>
      <c r="AB22">
        <f>Számolás!AB282</f>
        <v>3.085591067137092</v>
      </c>
      <c r="AC22">
        <f>Számolás!AC282</f>
        <v>2.9172450122654334</v>
      </c>
      <c r="AD22">
        <f>Számolás!AD282</f>
        <v>2.7600054823880007</v>
      </c>
      <c r="AE22">
        <f>Számolás!AE282</f>
        <v>2.5699127569758673</v>
      </c>
      <c r="AF22">
        <f>Számolás!AF282</f>
        <v>2.3768391838258527</v>
      </c>
      <c r="AG22">
        <f>Számolás!AG282</f>
        <v>2.2096465320415195</v>
      </c>
      <c r="AH22">
        <f>Számolás!AH282</f>
        <v>2.1387139016600143</v>
      </c>
      <c r="AI22">
        <f>Számolás!AI282</f>
        <v>2.1923695066306688</v>
      </c>
      <c r="AJ22">
        <f>Számolás!AJ282</f>
        <v>2.2449518344164052</v>
      </c>
      <c r="AK22">
        <f>Számolás!AK282</f>
        <v>2.2537424015432665</v>
      </c>
      <c r="AL22">
        <f>Számolás!AL282</f>
        <v>1.9616949614687924</v>
      </c>
      <c r="AM22">
        <f>Számolás!AM282</f>
        <v>1.5680972283751922</v>
      </c>
      <c r="AN22">
        <f>Számolás!AN282</f>
        <v>1.2527108658377368</v>
      </c>
    </row>
    <row r="23" spans="1:40" ht="12.75">
      <c r="A23">
        <f>Számolás!A283</f>
        <v>1.7036145519673445</v>
      </c>
      <c r="B23">
        <f>Számolás!B283</f>
        <v>2.116102843123557</v>
      </c>
      <c r="C23">
        <f>Számolás!C283</f>
        <v>2.5609286016273436</v>
      </c>
      <c r="D23">
        <f>Számolás!D283</f>
        <v>2.7540688919683003</v>
      </c>
      <c r="E23">
        <f>Számolás!E283</f>
        <v>2.5570856242698374</v>
      </c>
      <c r="F23">
        <f>Számolás!F283</f>
        <v>2.4769924728289943</v>
      </c>
      <c r="G23">
        <f>Számolás!G283</f>
        <v>2.600744657798182</v>
      </c>
      <c r="H23">
        <f>Számolás!H283</f>
        <v>2.9647248904313104</v>
      </c>
      <c r="I23">
        <f>Számolás!I283</f>
        <v>3.354945400482266</v>
      </c>
      <c r="J23">
        <f>Számolás!J283</f>
        <v>3.583689476316192</v>
      </c>
      <c r="K23">
        <f>Számolás!K283</f>
        <v>3.553217992099328</v>
      </c>
      <c r="L23">
        <f>Számolás!L283</f>
        <v>3.3713804715510105</v>
      </c>
      <c r="M23">
        <f>Számolás!M283</f>
        <v>3.152162911151222</v>
      </c>
      <c r="N23">
        <f>Számolás!N283</f>
        <v>2.98827315219251</v>
      </c>
      <c r="O23">
        <f>Számolás!O283</f>
        <v>2.8842301364550504</v>
      </c>
      <c r="P23">
        <f>Számolás!P283</f>
        <v>2.8943800224692966</v>
      </c>
      <c r="Q23">
        <f>Számolás!Q283</f>
        <v>2.950801713964286</v>
      </c>
      <c r="R23">
        <f>Számolás!R283</f>
        <v>2.9702169616369236</v>
      </c>
      <c r="S23">
        <f>Számolás!S283</f>
        <v>2.878132557350538</v>
      </c>
      <c r="T23">
        <f>Számolás!T283</f>
        <v>2.782924888876092</v>
      </c>
      <c r="U23">
        <f>Számolás!U283</f>
        <v>2.8204293137500542</v>
      </c>
      <c r="V23">
        <f>Számolás!V283</f>
        <v>3.0355028816890806</v>
      </c>
      <c r="W23">
        <f>Számolás!W283</f>
        <v>3.2492932559679613</v>
      </c>
      <c r="X23">
        <f>Számolás!X283</f>
        <v>3.3413797461490353</v>
      </c>
      <c r="Y23">
        <f>Számolás!Y283</f>
        <v>3.2572682693394808</v>
      </c>
      <c r="Z23">
        <f>Számolás!Z283</f>
        <v>3.148056958200962</v>
      </c>
      <c r="AA23">
        <f>Számolás!AA283</f>
        <v>3.001230572339546</v>
      </c>
      <c r="AB23">
        <f>Számolás!AB283</f>
        <v>2.9029854593269</v>
      </c>
      <c r="AC23">
        <f>Számolás!AC283</f>
        <v>2.7873980093498063</v>
      </c>
      <c r="AD23">
        <f>Számolás!AD283</f>
        <v>2.7309335789525275</v>
      </c>
      <c r="AE23">
        <f>Számolás!AE283</f>
        <v>2.6025356990564408</v>
      </c>
      <c r="AF23">
        <f>Számolás!AF283</f>
        <v>2.4186098564663743</v>
      </c>
      <c r="AG23">
        <f>Számolás!AG283</f>
        <v>2.255493952570097</v>
      </c>
      <c r="AH23">
        <f>Számolás!AH283</f>
        <v>2.251927875794733</v>
      </c>
      <c r="AI23">
        <f>Számolás!AI283</f>
        <v>2.412321849203239</v>
      </c>
      <c r="AJ23">
        <f>Számolás!AJ283</f>
        <v>2.5230354830247994</v>
      </c>
      <c r="AK23">
        <f>Számolás!AK283</f>
        <v>2.5063172320213436</v>
      </c>
      <c r="AL23">
        <f>Számolás!AL283</f>
        <v>2.116887270822092</v>
      </c>
      <c r="AM23">
        <f>Számolás!AM283</f>
        <v>1.6437545372884432</v>
      </c>
      <c r="AN23">
        <f>Számolás!AN283</f>
        <v>1.2867914378303336</v>
      </c>
    </row>
    <row r="24" spans="1:40" ht="12.75">
      <c r="A24">
        <f>Számolás!A284</f>
        <v>1.6558512585846537</v>
      </c>
      <c r="B24">
        <f>Számolás!B284</f>
        <v>2.0758841439650553</v>
      </c>
      <c r="C24">
        <f>Számolás!C284</f>
        <v>2.5322630252910363</v>
      </c>
      <c r="D24">
        <f>Számolás!D284</f>
        <v>2.7701359531330527</v>
      </c>
      <c r="E24">
        <f>Számolás!E284</f>
        <v>2.589838456052522</v>
      </c>
      <c r="F24">
        <f>Számolás!F284</f>
        <v>2.5301638517115843</v>
      </c>
      <c r="G24">
        <f>Számolás!G284</f>
        <v>2.6424635290999787</v>
      </c>
      <c r="H24">
        <f>Számolás!H284</f>
        <v>2.997623249071017</v>
      </c>
      <c r="I24">
        <f>Számolás!I284</f>
        <v>3.315063559408973</v>
      </c>
      <c r="J24">
        <f>Számolás!J284</f>
        <v>3.446549142586938</v>
      </c>
      <c r="K24">
        <f>Számolás!K284</f>
        <v>3.3209780501143964</v>
      </c>
      <c r="L24">
        <f>Számolás!L284</f>
        <v>3.1184720816164115</v>
      </c>
      <c r="M24">
        <f>Számolás!M284</f>
        <v>2.97421918694893</v>
      </c>
      <c r="N24">
        <f>Számolás!N284</f>
        <v>2.939812824386957</v>
      </c>
      <c r="O24">
        <f>Számolás!O284</f>
        <v>2.9587275277142173</v>
      </c>
      <c r="P24">
        <f>Számolás!P284</f>
        <v>2.966740830027789</v>
      </c>
      <c r="Q24">
        <f>Számolás!Q284</f>
        <v>2.9433467124451074</v>
      </c>
      <c r="R24">
        <f>Számolás!R284</f>
        <v>2.8476569780675676</v>
      </c>
      <c r="S24">
        <f>Számolás!S284</f>
        <v>2.7133901359781305</v>
      </c>
      <c r="T24">
        <f>Számolás!T284</f>
        <v>2.588179943957739</v>
      </c>
      <c r="U24">
        <f>Számolás!U284</f>
        <v>2.570395196092098</v>
      </c>
      <c r="V24">
        <f>Számolás!V284</f>
        <v>2.7049654920248645</v>
      </c>
      <c r="W24">
        <f>Számolás!W284</f>
        <v>2.8792413821062244</v>
      </c>
      <c r="X24">
        <f>Számolás!X284</f>
        <v>3.031675095681157</v>
      </c>
      <c r="Y24">
        <f>Számolás!Y284</f>
        <v>3.0439288196965797</v>
      </c>
      <c r="Z24">
        <f>Számolás!Z284</f>
        <v>2.997862897717243</v>
      </c>
      <c r="AA24">
        <f>Számolás!AA284</f>
        <v>2.8490723131868503</v>
      </c>
      <c r="AB24">
        <f>Számolás!AB284</f>
        <v>2.75013917660101</v>
      </c>
      <c r="AC24">
        <f>Számolás!AC284</f>
        <v>2.7043366676254603</v>
      </c>
      <c r="AD24">
        <f>Számolás!AD284</f>
        <v>2.7619961603948293</v>
      </c>
      <c r="AE24">
        <f>Számolás!AE284</f>
        <v>2.726503991866799</v>
      </c>
      <c r="AF24">
        <f>Számolás!AF284</f>
        <v>2.5851106252371685</v>
      </c>
      <c r="AG24">
        <f>Számolás!AG284</f>
        <v>2.4419156834775855</v>
      </c>
      <c r="AH24">
        <f>Számolás!AH284</f>
        <v>2.492604667690759</v>
      </c>
      <c r="AI24">
        <f>Számolás!AI284</f>
        <v>2.6954976225971485</v>
      </c>
      <c r="AJ24">
        <f>Számolás!AJ284</f>
        <v>2.817840657319022</v>
      </c>
      <c r="AK24">
        <f>Számolás!AK284</f>
        <v>2.7472111188653745</v>
      </c>
      <c r="AL24">
        <f>Számolás!AL284</f>
        <v>2.2847793609599165</v>
      </c>
      <c r="AM24">
        <f>Számolás!AM284</f>
        <v>1.7454733696865752</v>
      </c>
      <c r="AN24">
        <f>Számolás!AN284</f>
        <v>1.358166621549579</v>
      </c>
    </row>
    <row r="25" spans="1:40" ht="12.75">
      <c r="A25">
        <f>Számolás!A285</f>
        <v>1.5793600194871897</v>
      </c>
      <c r="B25">
        <f>Számolás!B285</f>
        <v>2.0051268390390686</v>
      </c>
      <c r="C25">
        <f>Számolás!C285</f>
        <v>2.483050017818948</v>
      </c>
      <c r="D25">
        <f>Számolás!D285</f>
        <v>2.7918028438496894</v>
      </c>
      <c r="E25">
        <f>Számolás!E285</f>
        <v>2.6612880569880426</v>
      </c>
      <c r="F25">
        <f>Számolás!F285</f>
        <v>2.6245185869096646</v>
      </c>
      <c r="G25">
        <f>Számolás!G285</f>
        <v>2.6896247159298428</v>
      </c>
      <c r="H25">
        <f>Számolás!H285</f>
        <v>2.9614117018063673</v>
      </c>
      <c r="I25">
        <f>Számolás!I285</f>
        <v>3.1385876174118943</v>
      </c>
      <c r="J25">
        <f>Számolás!J285</f>
        <v>3.1497753734104723</v>
      </c>
      <c r="K25">
        <f>Számolás!K285</f>
        <v>2.957089506292083</v>
      </c>
      <c r="L25">
        <f>Számolás!L285</f>
        <v>2.780219308671238</v>
      </c>
      <c r="M25">
        <f>Számolás!M285</f>
        <v>2.7253199741976766</v>
      </c>
      <c r="N25">
        <f>Számolás!N285</f>
        <v>2.807628858525149</v>
      </c>
      <c r="O25">
        <f>Számolás!O285</f>
        <v>2.9138524800713808</v>
      </c>
      <c r="P25">
        <f>Számolás!P285</f>
        <v>2.8963179293676435</v>
      </c>
      <c r="Q25">
        <f>Számolás!Q285</f>
        <v>2.7626537277195444</v>
      </c>
      <c r="R25">
        <f>Számolás!R285</f>
        <v>2.548031115373234</v>
      </c>
      <c r="S25">
        <f>Számolás!S285</f>
        <v>2.3925838120429663</v>
      </c>
      <c r="T25">
        <f>Számolás!T285</f>
        <v>2.302841681983674</v>
      </c>
      <c r="U25">
        <f>Számolás!U285</f>
        <v>2.301443934918802</v>
      </c>
      <c r="V25">
        <f>Számolás!V285</f>
        <v>2.3994066309068742</v>
      </c>
      <c r="W25">
        <f>Számolás!W285</f>
        <v>2.5373617265225854</v>
      </c>
      <c r="X25">
        <f>Számolás!X285</f>
        <v>2.7233698524611167</v>
      </c>
      <c r="Y25">
        <f>Számolás!Y285</f>
        <v>2.8195833769613237</v>
      </c>
      <c r="Z25">
        <f>Számolás!Z285</f>
        <v>2.85812166135583</v>
      </c>
      <c r="AA25">
        <f>Számolás!AA285</f>
        <v>2.7485706962168868</v>
      </c>
      <c r="AB25">
        <f>Számolás!AB285</f>
        <v>2.677245643707268</v>
      </c>
      <c r="AC25">
        <f>Számolás!AC285</f>
        <v>2.708124000291759</v>
      </c>
      <c r="AD25">
        <f>Számolás!AD285</f>
        <v>2.8921038546600393</v>
      </c>
      <c r="AE25">
        <f>Számolás!AE285</f>
        <v>2.982145292322562</v>
      </c>
      <c r="AF25">
        <f>Számolás!AF285</f>
        <v>2.9051419469352293</v>
      </c>
      <c r="AG25">
        <f>Számolás!AG285</f>
        <v>2.76188708554699</v>
      </c>
      <c r="AH25">
        <f>Számolás!AH285</f>
        <v>2.7936237436937685</v>
      </c>
      <c r="AI25">
        <f>Számolás!AI285</f>
        <v>2.958243484985527</v>
      </c>
      <c r="AJ25">
        <f>Számolás!AJ285</f>
        <v>3.0480985681167154</v>
      </c>
      <c r="AK25">
        <f>Számolás!AK285</f>
        <v>2.9276593394663317</v>
      </c>
      <c r="AL25">
        <f>Számolás!AL285</f>
        <v>2.422030975699783</v>
      </c>
      <c r="AM25">
        <f>Számolás!AM285</f>
        <v>1.8369363941428603</v>
      </c>
      <c r="AN25">
        <f>Számolás!AN285</f>
        <v>1.4278314775777627</v>
      </c>
    </row>
    <row r="26" spans="1:40" ht="12.75">
      <c r="A26">
        <f>Számolás!A286</f>
        <v>1.4530091065476005</v>
      </c>
      <c r="B26">
        <f>Számolás!B286</f>
        <v>1.8537291732683119</v>
      </c>
      <c r="C26">
        <f>Számolás!C286</f>
        <v>2.3206243929045467</v>
      </c>
      <c r="D26">
        <f>Számolás!D286</f>
        <v>2.675923352567585</v>
      </c>
      <c r="E26">
        <f>Számolás!E286</f>
        <v>2.6389653658616408</v>
      </c>
      <c r="F26">
        <f>Számolás!F286</f>
        <v>2.673647424607457</v>
      </c>
      <c r="G26">
        <f>Számolás!G286</f>
        <v>2.7400368201483136</v>
      </c>
      <c r="H26">
        <f>Számolás!H286</f>
        <v>2.9187933159796673</v>
      </c>
      <c r="I26">
        <f>Számolás!I286</f>
        <v>2.9497535339090084</v>
      </c>
      <c r="J26">
        <f>Számolás!J286</f>
        <v>2.864632881010925</v>
      </c>
      <c r="K26">
        <f>Számolás!K286</f>
        <v>2.6860531166313795</v>
      </c>
      <c r="L26">
        <f>Számolás!L286</f>
        <v>2.6187189491563414</v>
      </c>
      <c r="M26">
        <f>Számolás!M286</f>
        <v>2.6597250433602806</v>
      </c>
      <c r="N26">
        <f>Számolás!N286</f>
        <v>2.7792087242216326</v>
      </c>
      <c r="O26">
        <f>Számolás!O286</f>
        <v>2.8636135603186275</v>
      </c>
      <c r="P26">
        <f>Számolás!P286</f>
        <v>2.7993964639998175</v>
      </c>
      <c r="Q26">
        <f>Számolás!Q286</f>
        <v>2.6144295171849707</v>
      </c>
      <c r="R26">
        <f>Számolás!R286</f>
        <v>2.363331849856749</v>
      </c>
      <c r="S26">
        <f>Számolás!S286</f>
        <v>2.2065311152147604</v>
      </c>
      <c r="T26">
        <f>Számolás!T286</f>
        <v>2.1310249136380772</v>
      </c>
      <c r="U26">
        <f>Számolás!U286</f>
        <v>2.139931891591785</v>
      </c>
      <c r="V26">
        <f>Számolás!V286</f>
        <v>2.232924808511907</v>
      </c>
      <c r="W26">
        <f>Számolás!W286</f>
        <v>2.368909164583975</v>
      </c>
      <c r="X26">
        <f>Számolás!X286</f>
        <v>2.5660105365198778</v>
      </c>
      <c r="Y26">
        <f>Számolás!Y286</f>
        <v>2.6807568766012477</v>
      </c>
      <c r="Z26">
        <f>Számolás!Z286</f>
        <v>2.7507800272188963</v>
      </c>
      <c r="AA26">
        <f>Számolás!AA286</f>
        <v>2.6773840066345103</v>
      </c>
      <c r="AB26">
        <f>Számolás!AB286</f>
        <v>2.651958354044198</v>
      </c>
      <c r="AC26">
        <f>Számolás!AC286</f>
        <v>2.7474891499237475</v>
      </c>
      <c r="AD26">
        <f>Számolás!AD286</f>
        <v>3.015590784565351</v>
      </c>
      <c r="AE26">
        <f>Számolás!AE286</f>
        <v>3.208599817475662</v>
      </c>
      <c r="AF26">
        <f>Számolás!AF286</f>
        <v>3.2052172834489157</v>
      </c>
      <c r="AG26">
        <f>Számolás!AG286</f>
        <v>3.0861107555045675</v>
      </c>
      <c r="AH26">
        <f>Számolás!AH286</f>
        <v>3.079579555182658</v>
      </c>
      <c r="AI26">
        <f>Számolás!AI286</f>
        <v>3.1590069340703097</v>
      </c>
      <c r="AJ26">
        <f>Számolás!AJ286</f>
        <v>3.170616698257779</v>
      </c>
      <c r="AK26">
        <f>Számolás!AK286</f>
        <v>2.988758850614236</v>
      </c>
      <c r="AL26">
        <f>Számolás!AL286</f>
        <v>2.466112206860517</v>
      </c>
      <c r="AM26">
        <f>Számolás!AM286</f>
        <v>1.8644086355704266</v>
      </c>
      <c r="AN26">
        <f>Számolás!AN286</f>
        <v>1.4541204696822596</v>
      </c>
    </row>
    <row r="27" spans="1:40" ht="12.75">
      <c r="A27">
        <f>Számolás!A287</f>
        <v>1.3232745637109213</v>
      </c>
      <c r="B27">
        <f>Számolás!B287</f>
        <v>1.6862125433323027</v>
      </c>
      <c r="C27">
        <f>Számolás!C287</f>
        <v>2.139424857604546</v>
      </c>
      <c r="D27">
        <f>Számolás!D287</f>
        <v>2.5330570415071687</v>
      </c>
      <c r="E27">
        <f>Számolás!E287</f>
        <v>2.6181712940704367</v>
      </c>
      <c r="F27">
        <f>Számolás!F287</f>
        <v>2.7163238766240565</v>
      </c>
      <c r="G27">
        <f>Számolás!G287</f>
        <v>2.764228133074666</v>
      </c>
      <c r="H27">
        <f>Számolás!H287</f>
        <v>2.8013205245568815</v>
      </c>
      <c r="I27">
        <f>Számolás!I287</f>
        <v>2.7231328818659053</v>
      </c>
      <c r="J27">
        <f>Számolás!J287</f>
        <v>2.6350529643969143</v>
      </c>
      <c r="K27">
        <f>Számolás!K287</f>
        <v>2.6051647664244326</v>
      </c>
      <c r="L27">
        <f>Számolás!L287</f>
        <v>2.712342648185984</v>
      </c>
      <c r="M27">
        <f>Számolás!M287</f>
        <v>2.828677516347572</v>
      </c>
      <c r="N27">
        <f>Számolás!N287</f>
        <v>2.8927566723485474</v>
      </c>
      <c r="O27">
        <f>Számolás!O287</f>
        <v>2.859538863534466</v>
      </c>
      <c r="P27">
        <f>Számolás!P287</f>
        <v>2.7393585629306654</v>
      </c>
      <c r="Q27">
        <f>Számolás!Q287</f>
        <v>2.5606517670382347</v>
      </c>
      <c r="R27">
        <f>Számolás!R287</f>
        <v>2.3601868227382643</v>
      </c>
      <c r="S27">
        <f>Számolás!S287</f>
        <v>2.2213950043401907</v>
      </c>
      <c r="T27">
        <f>Számolás!T287</f>
        <v>2.1629881148974404</v>
      </c>
      <c r="U27">
        <f>Számolás!U287</f>
        <v>2.2088332376482915</v>
      </c>
      <c r="V27">
        <f>Számolás!V287</f>
        <v>2.374196724089529</v>
      </c>
      <c r="W27">
        <f>Számolás!W287</f>
        <v>2.5569561533683367</v>
      </c>
      <c r="X27">
        <f>Számolás!X287</f>
        <v>2.7284326883182746</v>
      </c>
      <c r="Y27">
        <f>Számolás!Y287</f>
        <v>2.7835357210164715</v>
      </c>
      <c r="Z27">
        <f>Számolás!Z287</f>
        <v>2.8392327076467634</v>
      </c>
      <c r="AA27">
        <f>Számolás!AA287</f>
        <v>2.8068372207545575</v>
      </c>
      <c r="AB27">
        <f>Számolás!AB287</f>
        <v>2.817218858829645</v>
      </c>
      <c r="AC27">
        <f>Számolás!AC287</f>
        <v>2.8731857398081213</v>
      </c>
      <c r="AD27">
        <f>Számolás!AD287</f>
        <v>3.070952229076843</v>
      </c>
      <c r="AE27">
        <f>Számolás!AE287</f>
        <v>3.2171256331997347</v>
      </c>
      <c r="AF27">
        <f>Számolás!AF287</f>
        <v>3.2210435198504164</v>
      </c>
      <c r="AG27">
        <f>Számolás!AG287</f>
        <v>3.122601409138743</v>
      </c>
      <c r="AH27">
        <f>Számolás!AH287</f>
        <v>3.101934653336793</v>
      </c>
      <c r="AI27">
        <f>Számolás!AI287</f>
        <v>3.1464855585848412</v>
      </c>
      <c r="AJ27">
        <f>Számolás!AJ287</f>
        <v>3.122142301408331</v>
      </c>
      <c r="AK27">
        <f>Számolás!AK287</f>
        <v>2.9366810154322724</v>
      </c>
      <c r="AL27">
        <f>Számolás!AL287</f>
        <v>2.426422927133199</v>
      </c>
      <c r="AM27">
        <f>Számolás!AM287</f>
        <v>1.8408129330308074</v>
      </c>
      <c r="AN27">
        <f>Számolás!AN287</f>
        <v>1.4379700761421372</v>
      </c>
    </row>
    <row r="28" spans="1:40" ht="12.75">
      <c r="A28">
        <f>Számolás!A288</f>
        <v>1.2240551146247476</v>
      </c>
      <c r="B28">
        <f>Számolás!B288</f>
        <v>1.5433518576003742</v>
      </c>
      <c r="C28">
        <f>Számolás!C288</f>
        <v>1.9645419833462867</v>
      </c>
      <c r="D28">
        <f>Számolás!D288</f>
        <v>2.356753319222137</v>
      </c>
      <c r="E28">
        <f>Számolás!E288</f>
        <v>2.5272907938483455</v>
      </c>
      <c r="F28">
        <f>Számolás!F288</f>
        <v>2.6740405652871297</v>
      </c>
      <c r="G28">
        <f>Számolás!G288</f>
        <v>2.7265703219701503</v>
      </c>
      <c r="H28">
        <f>Számolás!H288</f>
        <v>2.684898148271463</v>
      </c>
      <c r="I28">
        <f>Számolás!I288</f>
        <v>2.578278623076349</v>
      </c>
      <c r="J28">
        <f>Számolás!J288</f>
        <v>2.542470593965731</v>
      </c>
      <c r="K28">
        <f>Számolás!K288</f>
        <v>2.656775346098564</v>
      </c>
      <c r="L28">
        <f>Számolás!L288</f>
        <v>2.878036495160643</v>
      </c>
      <c r="M28">
        <f>Számolás!M288</f>
        <v>3.009793121714671</v>
      </c>
      <c r="N28">
        <f>Számolás!N288</f>
        <v>2.9911344927644232</v>
      </c>
      <c r="O28">
        <f>Számolás!O288</f>
        <v>2.875261829572487</v>
      </c>
      <c r="P28">
        <f>Számolás!P288</f>
        <v>2.760914170033303</v>
      </c>
      <c r="Q28">
        <f>Számolás!Q288</f>
        <v>2.6568097794180225</v>
      </c>
      <c r="R28">
        <f>Számolás!R288</f>
        <v>2.5277285024591536</v>
      </c>
      <c r="S28">
        <f>Számolás!S288</f>
        <v>2.3872810931231063</v>
      </c>
      <c r="T28">
        <f>Számolás!T288</f>
        <v>2.2891856207908394</v>
      </c>
      <c r="U28">
        <f>Számolás!U288</f>
        <v>2.327941337437858</v>
      </c>
      <c r="V28">
        <f>Számolás!V288</f>
        <v>2.538121432186225</v>
      </c>
      <c r="W28">
        <f>Számolás!W288</f>
        <v>2.7857044342732413</v>
      </c>
      <c r="X28">
        <f>Számolás!X288</f>
        <v>2.9382138492426986</v>
      </c>
      <c r="Y28">
        <f>Számolás!Y288</f>
        <v>2.9271683650304445</v>
      </c>
      <c r="Z28">
        <f>Számolás!Z288</f>
        <v>2.919875514524184</v>
      </c>
      <c r="AA28">
        <f>Számolás!AA288</f>
        <v>2.9239269996670685</v>
      </c>
      <c r="AB28">
        <f>Számolás!AB288</f>
        <v>3.0016808713885283</v>
      </c>
      <c r="AC28">
        <f>Számolás!AC288</f>
        <v>3.046859057484447</v>
      </c>
      <c r="AD28">
        <f>Számolás!AD288</f>
        <v>3.1292356438881455</v>
      </c>
      <c r="AE28">
        <f>Számolás!AE288</f>
        <v>3.1308494293356017</v>
      </c>
      <c r="AF28">
        <f>Számolás!AF288</f>
        <v>3.0773073668486486</v>
      </c>
      <c r="AG28">
        <f>Számolás!AG288</f>
        <v>3.0015752713829276</v>
      </c>
      <c r="AH28">
        <f>Számolás!AH288</f>
        <v>3.0076776848544555</v>
      </c>
      <c r="AI28">
        <f>Számolás!AI288</f>
        <v>3.047114496580607</v>
      </c>
      <c r="AJ28">
        <f>Számolás!AJ288</f>
        <v>2.980708328765836</v>
      </c>
      <c r="AK28">
        <f>Számolás!AK288</f>
        <v>2.7920240137569676</v>
      </c>
      <c r="AL28">
        <f>Számolás!AL288</f>
        <v>2.3054952209845707</v>
      </c>
      <c r="AM28">
        <f>Számolás!AM288</f>
        <v>1.7784443773788352</v>
      </c>
      <c r="AN28">
        <f>Számolás!AN288</f>
        <v>1.402541340374783</v>
      </c>
    </row>
    <row r="29" spans="1:40" ht="12.75">
      <c r="A29">
        <f>Számolás!A289</f>
        <v>1.216366792954341</v>
      </c>
      <c r="B29">
        <f>Számolás!B289</f>
        <v>1.5183299823543193</v>
      </c>
      <c r="C29">
        <f>Számolás!C289</f>
        <v>1.922918526292159</v>
      </c>
      <c r="D29">
        <f>Számolás!D289</f>
        <v>2.3099162394307644</v>
      </c>
      <c r="E29">
        <f>Számolás!E289</f>
        <v>2.502358588023834</v>
      </c>
      <c r="F29">
        <f>Számolás!F289</f>
        <v>2.6483478534574543</v>
      </c>
      <c r="G29">
        <f>Számolás!G289</f>
        <v>2.6664668382980237</v>
      </c>
      <c r="H29">
        <f>Számolás!H289</f>
        <v>2.5698831727205604</v>
      </c>
      <c r="I29">
        <f>Számolás!I289</f>
        <v>2.4534630094224807</v>
      </c>
      <c r="J29">
        <f>Számolás!J289</f>
        <v>2.458043436119564</v>
      </c>
      <c r="K29">
        <f>Számolás!K289</f>
        <v>2.629461011278533</v>
      </c>
      <c r="L29">
        <f>Számolás!L289</f>
        <v>2.8577571915713955</v>
      </c>
      <c r="M29">
        <f>Számolás!M289</f>
        <v>2.9584512875853375</v>
      </c>
      <c r="N29">
        <f>Számolás!N289</f>
        <v>2.899235097779847</v>
      </c>
      <c r="O29">
        <f>Számolás!O289</f>
        <v>2.802192003866362</v>
      </c>
      <c r="P29">
        <f>Számolás!P289</f>
        <v>2.758754647506831</v>
      </c>
      <c r="Q29">
        <f>Számolás!Q289</f>
        <v>2.74198451484534</v>
      </c>
      <c r="R29">
        <f>Számolás!R289</f>
        <v>2.649452819724287</v>
      </c>
      <c r="S29">
        <f>Számolás!S289</f>
        <v>2.487970256229916</v>
      </c>
      <c r="T29">
        <f>Számolás!T289</f>
        <v>2.347634377705285</v>
      </c>
      <c r="U29">
        <f>Számolás!U289</f>
        <v>2.381770088557236</v>
      </c>
      <c r="V29">
        <f>Számolás!V289</f>
        <v>2.6145987679033826</v>
      </c>
      <c r="W29">
        <f>Számolás!W289</f>
        <v>2.903310016193018</v>
      </c>
      <c r="X29">
        <f>Számolás!X289</f>
        <v>3.0259849506534886</v>
      </c>
      <c r="Y29">
        <f>Számolás!Y289</f>
        <v>2.9519437622499085</v>
      </c>
      <c r="Z29">
        <f>Számolás!Z289</f>
        <v>2.8546133803926392</v>
      </c>
      <c r="AA29">
        <f>Számolás!AA289</f>
        <v>2.856954222323608</v>
      </c>
      <c r="AB29">
        <f>Számolás!AB289</f>
        <v>2.971664563186023</v>
      </c>
      <c r="AC29">
        <f>Számolás!AC289</f>
        <v>3.025474999561444</v>
      </c>
      <c r="AD29">
        <f>Számolás!AD289</f>
        <v>3.0269419806557747</v>
      </c>
      <c r="AE29">
        <f>Számolás!AE289</f>
        <v>2.9144201517781325</v>
      </c>
      <c r="AF29">
        <f>Számolás!AF289</f>
        <v>2.81610183497941</v>
      </c>
      <c r="AG29">
        <f>Számolás!AG289</f>
        <v>2.768980612397548</v>
      </c>
      <c r="AH29">
        <f>Számolás!AH289</f>
        <v>2.8113188360441232</v>
      </c>
      <c r="AI29">
        <f>Számolás!AI289</f>
        <v>2.8578847591024847</v>
      </c>
      <c r="AJ29">
        <f>Számolás!AJ289</f>
        <v>2.773150292220322</v>
      </c>
      <c r="AK29">
        <f>Számolás!AK289</f>
        <v>2.6303656113350957</v>
      </c>
      <c r="AL29">
        <f>Számolás!AL289</f>
        <v>2.210832209860037</v>
      </c>
      <c r="AM29">
        <f>Számolás!AM289</f>
        <v>1.7805249759224517</v>
      </c>
      <c r="AN29">
        <f>Számolás!AN289</f>
        <v>1.4363829738590594</v>
      </c>
    </row>
    <row r="30" spans="1:40" ht="12.75">
      <c r="A30">
        <f>Számolás!A290</f>
        <v>1.3138952901257666</v>
      </c>
      <c r="B30">
        <f>Számolás!B290</f>
        <v>1.61872346335166</v>
      </c>
      <c r="C30">
        <f>Számolás!C290</f>
        <v>1.9952661564871041</v>
      </c>
      <c r="D30">
        <f>Számolás!D290</f>
        <v>2.347729718933336</v>
      </c>
      <c r="E30">
        <f>Számolás!E290</f>
        <v>2.481210832647215</v>
      </c>
      <c r="F30">
        <f>Számolás!F290</f>
        <v>2.5992586602285397</v>
      </c>
      <c r="G30">
        <f>Számolás!G290</f>
        <v>2.5822405502830788</v>
      </c>
      <c r="H30">
        <f>Számolás!H290</f>
        <v>2.4872094933488373</v>
      </c>
      <c r="I30">
        <f>Számolás!I290</f>
        <v>2.377546640686308</v>
      </c>
      <c r="J30">
        <f>Számolás!J290</f>
        <v>2.4033230759150626</v>
      </c>
      <c r="K30">
        <f>Számolás!K290</f>
        <v>2.55134813136641</v>
      </c>
      <c r="L30">
        <f>Számolás!L290</f>
        <v>2.7188482352782826</v>
      </c>
      <c r="M30">
        <f>Számolás!M290</f>
        <v>2.763164425533549</v>
      </c>
      <c r="N30">
        <f>Számolás!N290</f>
        <v>2.689174540989607</v>
      </c>
      <c r="O30">
        <f>Számolás!O290</f>
        <v>2.6539001026275972</v>
      </c>
      <c r="P30">
        <f>Számolás!P290</f>
        <v>2.7014651140475054</v>
      </c>
      <c r="Q30">
        <f>Számolás!Q290</f>
        <v>2.787335827995707</v>
      </c>
      <c r="R30">
        <f>Számolás!R290</f>
        <v>2.73524137029888</v>
      </c>
      <c r="S30">
        <f>Számolás!S290</f>
        <v>2.571912655087713</v>
      </c>
      <c r="T30">
        <f>Számolás!T290</f>
        <v>2.3791405346755585</v>
      </c>
      <c r="U30">
        <f>Számolás!U290</f>
        <v>2.3516297778716546</v>
      </c>
      <c r="V30">
        <f>Számolás!V290</f>
        <v>2.5036596950501693</v>
      </c>
      <c r="W30">
        <f>Számolás!W290</f>
        <v>2.7554229587659287</v>
      </c>
      <c r="X30">
        <f>Számolás!X290</f>
        <v>2.8626561366643295</v>
      </c>
      <c r="Y30">
        <f>Számolás!Y290</f>
        <v>2.79369058902671</v>
      </c>
      <c r="Z30">
        <f>Számolás!Z290</f>
        <v>2.6360602475843518</v>
      </c>
      <c r="AA30">
        <f>Számolás!AA290</f>
        <v>2.6084949772020596</v>
      </c>
      <c r="AB30">
        <f>Számolás!AB290</f>
        <v>2.73263290955021</v>
      </c>
      <c r="AC30">
        <f>Számolás!AC290</f>
        <v>2.8778648428608418</v>
      </c>
      <c r="AD30">
        <f>Számolás!AD290</f>
        <v>2.940547258663917</v>
      </c>
      <c r="AE30">
        <f>Számolás!AE290</f>
        <v>2.860614916611021</v>
      </c>
      <c r="AF30">
        <f>Számolás!AF290</f>
        <v>2.766660838208764</v>
      </c>
      <c r="AG30">
        <f>Számolás!AG290</f>
        <v>2.7181840260070533</v>
      </c>
      <c r="AH30">
        <f>Számolás!AH290</f>
        <v>2.729850075448419</v>
      </c>
      <c r="AI30">
        <f>Számolás!AI290</f>
        <v>2.7195226692929984</v>
      </c>
      <c r="AJ30">
        <f>Számolás!AJ290</f>
        <v>2.5976818405292956</v>
      </c>
      <c r="AK30">
        <f>Számolás!AK290</f>
        <v>2.503039301718014</v>
      </c>
      <c r="AL30">
        <f>Számolás!AL290</f>
        <v>2.171805050115646</v>
      </c>
      <c r="AM30">
        <f>Számolás!AM290</f>
        <v>1.8402181405256586</v>
      </c>
      <c r="AN30">
        <f>Számolás!AN290</f>
        <v>1.5270797936427354</v>
      </c>
    </row>
    <row r="31" spans="1:40" ht="12.75">
      <c r="A31">
        <f>Számolás!A291</f>
        <v>1.4613526973521809</v>
      </c>
      <c r="B31">
        <f>Számolás!B291</f>
        <v>1.782019140558547</v>
      </c>
      <c r="C31">
        <f>Számolás!C291</f>
        <v>2.134950820663297</v>
      </c>
      <c r="D31">
        <f>Számolás!D291</f>
        <v>2.4592971347110772</v>
      </c>
      <c r="E31">
        <f>Számolás!E291</f>
        <v>2.5299573945301375</v>
      </c>
      <c r="F31">
        <f>Számolás!F291</f>
        <v>2.6361335415488107</v>
      </c>
      <c r="G31">
        <f>Számolás!G291</f>
        <v>2.577919252772264</v>
      </c>
      <c r="H31">
        <f>Számolás!H291</f>
        <v>2.455833522115115</v>
      </c>
      <c r="I31">
        <f>Számolás!I291</f>
        <v>2.2894707870612367</v>
      </c>
      <c r="J31">
        <f>Számolás!J291</f>
        <v>2.2832499874166894</v>
      </c>
      <c r="K31">
        <f>Számolás!K291</f>
        <v>2.38703965707532</v>
      </c>
      <c r="L31">
        <f>Számolás!L291</f>
        <v>2.5303375768754655</v>
      </c>
      <c r="M31">
        <f>Számolás!M291</f>
        <v>2.5890681101867288</v>
      </c>
      <c r="N31">
        <f>Számolás!N291</f>
        <v>2.5585961642578905</v>
      </c>
      <c r="O31">
        <f>Számolás!O291</f>
        <v>2.5752385649109413</v>
      </c>
      <c r="P31">
        <f>Számolás!P291</f>
        <v>2.647253035266129</v>
      </c>
      <c r="Q31">
        <f>Számolás!Q291</f>
        <v>2.7619539170281366</v>
      </c>
      <c r="R31">
        <f>Számolás!R291</f>
        <v>2.7270542401369555</v>
      </c>
      <c r="S31">
        <f>Számolás!S291</f>
        <v>2.5745750059312735</v>
      </c>
      <c r="T31">
        <f>Számolás!T291</f>
        <v>2.360336160680874</v>
      </c>
      <c r="U31">
        <f>Számolás!U291</f>
        <v>2.2851444335523334</v>
      </c>
      <c r="V31">
        <f>Számolás!V291</f>
        <v>2.381902973751285</v>
      </c>
      <c r="W31">
        <f>Számolás!W291</f>
        <v>2.6185265374825253</v>
      </c>
      <c r="X31">
        <f>Számolás!X291</f>
        <v>2.779180644216152</v>
      </c>
      <c r="Y31">
        <f>Számolás!Y291</f>
        <v>2.7767002036671684</v>
      </c>
      <c r="Z31">
        <f>Számolás!Z291</f>
        <v>2.5992516651457716</v>
      </c>
      <c r="AA31">
        <f>Számolás!AA291</f>
        <v>2.4695494318766325</v>
      </c>
      <c r="AB31">
        <f>Számolás!AB291</f>
        <v>2.4738751448051164</v>
      </c>
      <c r="AC31">
        <f>Számolás!AC291</f>
        <v>2.6094391186440986</v>
      </c>
      <c r="AD31">
        <f>Számolás!AD291</f>
        <v>2.7444971366380955</v>
      </c>
      <c r="AE31">
        <f>Számolás!AE291</f>
        <v>2.7886397651649877</v>
      </c>
      <c r="AF31">
        <f>Számolás!AF291</f>
        <v>2.7731457065567073</v>
      </c>
      <c r="AG31">
        <f>Számolás!AG291</f>
        <v>2.7243498574388507</v>
      </c>
      <c r="AH31">
        <f>Számolás!AH291</f>
        <v>2.6699842531759708</v>
      </c>
      <c r="AI31">
        <f>Számolás!AI291</f>
        <v>2.575299464788037</v>
      </c>
      <c r="AJ31">
        <f>Számolás!AJ291</f>
        <v>2.442444934711043</v>
      </c>
      <c r="AK31">
        <f>Számolás!AK291</f>
        <v>2.401687651135929</v>
      </c>
      <c r="AL31">
        <f>Számolás!AL291</f>
        <v>2.1560320940673425</v>
      </c>
      <c r="AM31">
        <f>Számolás!AM291</f>
        <v>1.8740124943543617</v>
      </c>
      <c r="AN31">
        <f>Számolás!AN291</f>
        <v>1.5762772277207293</v>
      </c>
    </row>
    <row r="32" spans="1:40" ht="12.75">
      <c r="A32">
        <f>Számolás!A292</f>
        <v>1.5205134000160172</v>
      </c>
      <c r="B32">
        <f>Számolás!B292</f>
        <v>1.851845036894538</v>
      </c>
      <c r="C32">
        <f>Számolás!C292</f>
        <v>2.1916955360621997</v>
      </c>
      <c r="D32">
        <f>Számolás!D292</f>
        <v>2.493360897087756</v>
      </c>
      <c r="E32">
        <f>Számolás!E292</f>
        <v>2.513480298508226</v>
      </c>
      <c r="F32">
        <f>Számolás!F292</f>
        <v>2.603179671319876</v>
      </c>
      <c r="G32">
        <f>Számolás!G292</f>
        <v>2.522599152911573</v>
      </c>
      <c r="H32">
        <f>Számolás!H292</f>
        <v>2.4011949360169624</v>
      </c>
      <c r="I32">
        <f>Számolás!I292</f>
        <v>2.22175054616146</v>
      </c>
      <c r="J32">
        <f>Számolás!J292</f>
        <v>2.2179496816196838</v>
      </c>
      <c r="K32">
        <f>Számolás!K292</f>
        <v>2.326622431085073</v>
      </c>
      <c r="L32">
        <f>Számolás!L292</f>
        <v>2.5062636640922618</v>
      </c>
      <c r="M32">
        <f>Számolás!M292</f>
        <v>2.6329898639649545</v>
      </c>
      <c r="N32">
        <f>Számolás!N292</f>
        <v>2.6560413843803374</v>
      </c>
      <c r="O32">
        <f>Számolás!O292</f>
        <v>2.6720316095568455</v>
      </c>
      <c r="P32">
        <f>Számolás!P292</f>
        <v>2.695842858806377</v>
      </c>
      <c r="Q32">
        <f>Számolás!Q292</f>
        <v>2.782710885883947</v>
      </c>
      <c r="R32">
        <f>Számolás!R292</f>
        <v>2.7554067385365175</v>
      </c>
      <c r="S32">
        <f>Számolás!S292</f>
        <v>2.615186859772612</v>
      </c>
      <c r="T32">
        <f>Számolás!T292</f>
        <v>2.3836619136672024</v>
      </c>
      <c r="U32">
        <f>Számolás!U292</f>
        <v>2.258728058751153</v>
      </c>
      <c r="V32">
        <f>Számolás!V292</f>
        <v>2.3227165597691597</v>
      </c>
      <c r="W32">
        <f>Számolás!W292</f>
        <v>2.57966998800309</v>
      </c>
      <c r="X32">
        <f>Számolás!X292</f>
        <v>2.862589872857352</v>
      </c>
      <c r="Y32">
        <f>Számolás!Y292</f>
        <v>3.0045671829124827</v>
      </c>
      <c r="Z32">
        <f>Számolás!Z292</f>
        <v>2.8965633459588713</v>
      </c>
      <c r="AA32">
        <f>Számolás!AA292</f>
        <v>2.696426656045443</v>
      </c>
      <c r="AB32">
        <f>Számolás!AB292</f>
        <v>2.567462091975484</v>
      </c>
      <c r="AC32">
        <f>Számolás!AC292</f>
        <v>2.63275329814472</v>
      </c>
      <c r="AD32">
        <f>Számolás!AD292</f>
        <v>2.7962985081394294</v>
      </c>
      <c r="AE32">
        <f>Számolás!AE292</f>
        <v>2.9096290276307406</v>
      </c>
      <c r="AF32">
        <f>Számolás!AF292</f>
        <v>2.911164097264366</v>
      </c>
      <c r="AG32">
        <f>Számolás!AG292</f>
        <v>2.774564490250656</v>
      </c>
      <c r="AH32">
        <f>Számolás!AH292</f>
        <v>2.6054120945941897</v>
      </c>
      <c r="AI32">
        <f>Számolás!AI292</f>
        <v>2.430942519730175</v>
      </c>
      <c r="AJ32">
        <f>Számolás!AJ292</f>
        <v>2.3389602306936217</v>
      </c>
      <c r="AK32">
        <f>Számolás!AK292</f>
        <v>2.3628744129517387</v>
      </c>
      <c r="AL32">
        <f>Számolás!AL292</f>
        <v>2.174636361005271</v>
      </c>
      <c r="AM32">
        <f>Számolás!AM292</f>
        <v>1.8778067102809584</v>
      </c>
      <c r="AN32">
        <f>Számolás!AN292</f>
        <v>1.5708627334243879</v>
      </c>
    </row>
    <row r="33" spans="1:40" ht="12.75">
      <c r="A33">
        <f>Számolás!A293</f>
        <v>1.497342651037739</v>
      </c>
      <c r="B33">
        <f>Számolás!B293</f>
        <v>1.8331664348378878</v>
      </c>
      <c r="C33">
        <f>Számolás!C293</f>
        <v>2.175216058712156</v>
      </c>
      <c r="D33">
        <f>Számolás!D293</f>
        <v>2.458113188676587</v>
      </c>
      <c r="E33">
        <f>Számolás!E293</f>
        <v>2.441994170265693</v>
      </c>
      <c r="F33">
        <f>Számolás!F293</f>
        <v>2.5056772145663486</v>
      </c>
      <c r="G33">
        <f>Számolás!G293</f>
        <v>2.431772092783763</v>
      </c>
      <c r="H33">
        <f>Számolás!H293</f>
        <v>2.3443657431413567</v>
      </c>
      <c r="I33">
        <f>Számolás!I293</f>
        <v>2.1845745761146813</v>
      </c>
      <c r="J33">
        <f>Számolás!J293</f>
        <v>2.1607563491744917</v>
      </c>
      <c r="K33">
        <f>Számolás!K293</f>
        <v>2.247595875517824</v>
      </c>
      <c r="L33">
        <f>Számolás!L293</f>
        <v>2.4643028775116362</v>
      </c>
      <c r="M33">
        <f>Számolás!M293</f>
        <v>2.7159003986915855</v>
      </c>
      <c r="N33">
        <f>Számolás!N293</f>
        <v>2.860978123831879</v>
      </c>
      <c r="O33">
        <f>Számolás!O293</f>
        <v>2.8992346866729286</v>
      </c>
      <c r="P33">
        <f>Számolás!P293</f>
        <v>2.832830759855072</v>
      </c>
      <c r="Q33">
        <f>Számolás!Q293</f>
        <v>2.805709745769703</v>
      </c>
      <c r="R33">
        <f>Számolás!R293</f>
        <v>2.7275760879883517</v>
      </c>
      <c r="S33">
        <f>Számolás!S293</f>
        <v>2.587291726513362</v>
      </c>
      <c r="T33">
        <f>Számolás!T293</f>
        <v>2.37197276686854</v>
      </c>
      <c r="U33">
        <f>Számolás!U293</f>
        <v>2.257788700870741</v>
      </c>
      <c r="V33">
        <f>Számolás!V293</f>
        <v>2.361084264313681</v>
      </c>
      <c r="W33">
        <f>Számolás!W293</f>
        <v>2.6938919555623007</v>
      </c>
      <c r="X33">
        <f>Számolás!X293</f>
        <v>3.0997386993445186</v>
      </c>
      <c r="Y33">
        <f>Számolás!Y293</f>
        <v>3.349243207287502</v>
      </c>
      <c r="Z33">
        <f>Számolás!Z293</f>
        <v>3.306090000717427</v>
      </c>
      <c r="AA33">
        <f>Számolás!AA293</f>
        <v>3.0648857504737377</v>
      </c>
      <c r="AB33">
        <f>Számolás!AB293</f>
        <v>2.837831517173894</v>
      </c>
      <c r="AC33">
        <f>Számolás!AC293</f>
        <v>2.786140653745712</v>
      </c>
      <c r="AD33">
        <f>Számolás!AD293</f>
        <v>2.8866144689943183</v>
      </c>
      <c r="AE33">
        <f>Számolás!AE293</f>
        <v>2.973494903977967</v>
      </c>
      <c r="AF33">
        <f>Számolás!AF293</f>
        <v>2.957156912972401</v>
      </c>
      <c r="AG33">
        <f>Számolás!AG293</f>
        <v>2.7583240830769444</v>
      </c>
      <c r="AH33">
        <f>Számolás!AH293</f>
        <v>2.537075643001481</v>
      </c>
      <c r="AI33">
        <f>Számolás!AI293</f>
        <v>2.3561011689221854</v>
      </c>
      <c r="AJ33">
        <f>Számolás!AJ293</f>
        <v>2.3378622338269044</v>
      </c>
      <c r="AK33">
        <f>Számolás!AK293</f>
        <v>2.402557542482053</v>
      </c>
      <c r="AL33">
        <f>Számolás!AL293</f>
        <v>2.2091059458041227</v>
      </c>
      <c r="AM33">
        <f>Számolás!AM293</f>
        <v>1.844115596929652</v>
      </c>
      <c r="AN33">
        <f>Számolás!AN293</f>
        <v>1.508201781434913</v>
      </c>
    </row>
    <row r="34" spans="1:40" ht="12.75">
      <c r="A34">
        <f>Számolás!A294</f>
        <v>1.425104148672099</v>
      </c>
      <c r="B34">
        <f>Számolás!B294</f>
        <v>1.760455675844864</v>
      </c>
      <c r="C34">
        <f>Számolás!C294</f>
        <v>2.1123629133003003</v>
      </c>
      <c r="D34">
        <f>Számolás!D294</f>
        <v>2.370134691317634</v>
      </c>
      <c r="E34">
        <f>Számolás!E294</f>
        <v>2.30625980840452</v>
      </c>
      <c r="F34">
        <f>Számolás!F294</f>
        <v>2.3127418011483267</v>
      </c>
      <c r="G34">
        <f>Számolás!G294</f>
        <v>2.2748042704291818</v>
      </c>
      <c r="H34">
        <f>Számolás!H294</f>
        <v>2.296897792659862</v>
      </c>
      <c r="I34">
        <f>Számolás!I294</f>
        <v>2.2600078021569323</v>
      </c>
      <c r="J34">
        <f>Számolás!J294</f>
        <v>2.2579390042365852</v>
      </c>
      <c r="K34">
        <f>Számolás!K294</f>
        <v>2.2956314964602083</v>
      </c>
      <c r="L34">
        <f>Számolás!L294</f>
        <v>2.4644738748546464</v>
      </c>
      <c r="M34">
        <f>Számolás!M294</f>
        <v>2.742279770481109</v>
      </c>
      <c r="N34">
        <f>Számolás!N294</f>
        <v>2.9512702134222937</v>
      </c>
      <c r="O34">
        <f>Számolás!O294</f>
        <v>3.008938497050643</v>
      </c>
      <c r="P34">
        <f>Számolás!P294</f>
        <v>2.891393598520864</v>
      </c>
      <c r="Q34">
        <f>Számolás!Q294</f>
        <v>2.7776639675598362</v>
      </c>
      <c r="R34">
        <f>Számolás!R294</f>
        <v>2.6581922049613094</v>
      </c>
      <c r="S34">
        <f>Számolás!S294</f>
        <v>2.528356558112422</v>
      </c>
      <c r="T34">
        <f>Számolás!T294</f>
        <v>2.353215950422682</v>
      </c>
      <c r="U34">
        <f>Számolás!U294</f>
        <v>2.2676471824464572</v>
      </c>
      <c r="V34">
        <f>Számolás!V294</f>
        <v>2.37160259640689</v>
      </c>
      <c r="W34">
        <f>Számolás!W294</f>
        <v>2.6827794474062037</v>
      </c>
      <c r="X34">
        <f>Számolás!X294</f>
        <v>3.0775590576921936</v>
      </c>
      <c r="Y34">
        <f>Számolás!Y294</f>
        <v>3.357335665187119</v>
      </c>
      <c r="Z34">
        <f>Számolás!Z294</f>
        <v>3.4102492130289774</v>
      </c>
      <c r="AA34">
        <f>Számolás!AA294</f>
        <v>3.2742899459927517</v>
      </c>
      <c r="AB34">
        <f>Számolás!AB294</f>
        <v>3.124980207538524</v>
      </c>
      <c r="AC34">
        <f>Számolás!AC294</f>
        <v>3.0613885364048112</v>
      </c>
      <c r="AD34">
        <f>Számolás!AD294</f>
        <v>3.0876900408675443</v>
      </c>
      <c r="AE34">
        <f>Számolás!AE294</f>
        <v>3.06442072291848</v>
      </c>
      <c r="AF34">
        <f>Számolás!AF294</f>
        <v>2.9587294345953015</v>
      </c>
      <c r="AG34">
        <f>Számolás!AG294</f>
        <v>2.708600772814365</v>
      </c>
      <c r="AH34">
        <f>Számolás!AH294</f>
        <v>2.4962598432870298</v>
      </c>
      <c r="AI34">
        <f>Számolás!AI294</f>
        <v>2.377125270123827</v>
      </c>
      <c r="AJ34">
        <f>Számolás!AJ294</f>
        <v>2.441255186088597</v>
      </c>
      <c r="AK34">
        <f>Számolás!AK294</f>
        <v>2.538382357795671</v>
      </c>
      <c r="AL34">
        <f>Számolás!AL294</f>
        <v>2.3135047632870247</v>
      </c>
      <c r="AM34">
        <f>Számolás!AM294</f>
        <v>1.8816093485915657</v>
      </c>
      <c r="AN34">
        <f>Számolás!AN294</f>
        <v>1.510493048829934</v>
      </c>
    </row>
    <row r="35" spans="1:40" ht="12.75">
      <c r="A35">
        <f>Számolás!A295</f>
        <v>1.4038654436330544</v>
      </c>
      <c r="B35">
        <f>Számolás!B295</f>
        <v>1.7320281653376992</v>
      </c>
      <c r="C35">
        <f>Számolás!C295</f>
        <v>2.0783620442550785</v>
      </c>
      <c r="D35">
        <f>Számolás!D295</f>
        <v>2.3031927577434095</v>
      </c>
      <c r="E35">
        <f>Számolás!E295</f>
        <v>2.2022341088030326</v>
      </c>
      <c r="F35">
        <f>Számolás!F295</f>
        <v>2.166467671326866</v>
      </c>
      <c r="G35">
        <f>Számolás!G295</f>
        <v>2.176162246636211</v>
      </c>
      <c r="H35">
        <f>Számolás!H295</f>
        <v>2.3071792333203844</v>
      </c>
      <c r="I35">
        <f>Számolás!I295</f>
        <v>2.406865278524594</v>
      </c>
      <c r="J35">
        <f>Számolás!J295</f>
        <v>2.4304023256551153</v>
      </c>
      <c r="K35">
        <f>Számolás!K295</f>
        <v>2.389803923576429</v>
      </c>
      <c r="L35">
        <f>Számolás!L295</f>
        <v>2.425302248556022</v>
      </c>
      <c r="M35">
        <f>Számolás!M295</f>
        <v>2.6222403561808445</v>
      </c>
      <c r="N35">
        <f>Számolás!N295</f>
        <v>2.8283713757239113</v>
      </c>
      <c r="O35">
        <f>Számolás!O295</f>
        <v>2.907999999244773</v>
      </c>
      <c r="P35">
        <f>Számolás!P295</f>
        <v>2.8002845317875704</v>
      </c>
      <c r="Q35">
        <f>Számolás!Q295</f>
        <v>2.6696827122345805</v>
      </c>
      <c r="R35">
        <f>Számolás!R295</f>
        <v>2.5724305556801337</v>
      </c>
      <c r="S35">
        <f>Számolás!S295</f>
        <v>2.493302746006231</v>
      </c>
      <c r="T35">
        <f>Számolás!T295</f>
        <v>2.371886628457424</v>
      </c>
      <c r="U35">
        <f>Számolás!U295</f>
        <v>2.2842299073840415</v>
      </c>
      <c r="V35">
        <f>Számolás!V295</f>
        <v>2.317761427748532</v>
      </c>
      <c r="W35">
        <f>Számolás!W295</f>
        <v>2.511361300723707</v>
      </c>
      <c r="X35">
        <f>Számolás!X295</f>
        <v>2.7832976455001184</v>
      </c>
      <c r="Y35">
        <f>Számolás!Y295</f>
        <v>2.9998121924789936</v>
      </c>
      <c r="Z35">
        <f>Számolás!Z295</f>
        <v>3.095416001003717</v>
      </c>
      <c r="AA35">
        <f>Számolás!AA295</f>
        <v>3.1051255304197634</v>
      </c>
      <c r="AB35">
        <f>Számolás!AB295</f>
        <v>3.1385570686603064</v>
      </c>
      <c r="AC35">
        <f>Számolás!AC295</f>
        <v>3.200942167182547</v>
      </c>
      <c r="AD35">
        <f>Számolás!AD295</f>
        <v>3.227434644897067</v>
      </c>
      <c r="AE35">
        <f>Számolás!AE295</f>
        <v>3.12992617545841</v>
      </c>
      <c r="AF35">
        <f>Számolás!AF295</f>
        <v>2.9491845672829253</v>
      </c>
      <c r="AG35">
        <f>Számolás!AG295</f>
        <v>2.715882237044979</v>
      </c>
      <c r="AH35">
        <f>Számolás!AH295</f>
        <v>2.5654565334821897</v>
      </c>
      <c r="AI35">
        <f>Számolás!AI295</f>
        <v>2.505390818906969</v>
      </c>
      <c r="AJ35">
        <f>Számolás!AJ295</f>
        <v>2.5673211317368176</v>
      </c>
      <c r="AK35">
        <f>Számolás!AK295</f>
        <v>2.621542086984649</v>
      </c>
      <c r="AL35">
        <f>Számolás!AL295</f>
        <v>2.347013591619346</v>
      </c>
      <c r="AM35">
        <f>Számolás!AM295</f>
        <v>1.8848401390499647</v>
      </c>
      <c r="AN35">
        <f>Számolás!AN295</f>
        <v>1.5045139157156289</v>
      </c>
    </row>
    <row r="36" spans="1:40" ht="12.75">
      <c r="A36">
        <f>Számolás!A296</f>
        <v>1.4048353010157595</v>
      </c>
      <c r="B36">
        <f>Számolás!B296</f>
        <v>1.7315546371312172</v>
      </c>
      <c r="C36">
        <f>Számolás!C296</f>
        <v>2.0881990318175276</v>
      </c>
      <c r="D36">
        <f>Számolás!D296</f>
        <v>2.3107123011410877</v>
      </c>
      <c r="E36">
        <f>Számolás!E296</f>
        <v>2.216756696241817</v>
      </c>
      <c r="F36">
        <f>Számolás!F296</f>
        <v>2.170168364477543</v>
      </c>
      <c r="G36">
        <f>Számolás!G296</f>
        <v>2.207044211146871</v>
      </c>
      <c r="H36">
        <f>Számolás!H296</f>
        <v>2.391461218372693</v>
      </c>
      <c r="I36">
        <f>Számolás!I296</f>
        <v>2.592845538153655</v>
      </c>
      <c r="J36">
        <f>Számolás!J296</f>
        <v>2.67236078238123</v>
      </c>
      <c r="K36">
        <f>Számolás!K296</f>
        <v>2.598057857951448</v>
      </c>
      <c r="L36">
        <f>Számolás!L296</f>
        <v>2.4783085732101973</v>
      </c>
      <c r="M36">
        <f>Számolás!M296</f>
        <v>2.480022857810522</v>
      </c>
      <c r="N36">
        <f>Számolás!N296</f>
        <v>2.5559165308313454</v>
      </c>
      <c r="O36">
        <f>Számolás!O296</f>
        <v>2.6159817602492272</v>
      </c>
      <c r="P36">
        <f>Számolás!P296</f>
        <v>2.5893191381363696</v>
      </c>
      <c r="Q36">
        <f>Számolás!Q296</f>
        <v>2.56748013353476</v>
      </c>
      <c r="R36">
        <f>Számolás!R296</f>
        <v>2.595465002787927</v>
      </c>
      <c r="S36">
        <f>Számolás!S296</f>
        <v>2.602856752338202</v>
      </c>
      <c r="T36">
        <f>Számolás!T296</f>
        <v>2.5145685030614082</v>
      </c>
      <c r="U36">
        <f>Számolás!U296</f>
        <v>2.3559786754953453</v>
      </c>
      <c r="V36">
        <f>Számolás!V296</f>
        <v>2.244380342675217</v>
      </c>
      <c r="W36">
        <f>Számolás!W296</f>
        <v>2.2580729049637034</v>
      </c>
      <c r="X36">
        <f>Számolás!X296</f>
        <v>2.3842932472680425</v>
      </c>
      <c r="Y36">
        <f>Számolás!Y296</f>
        <v>2.539091988616421</v>
      </c>
      <c r="Z36">
        <f>Számolás!Z296</f>
        <v>2.6658655974711953</v>
      </c>
      <c r="AA36">
        <f>Számolás!AA296</f>
        <v>2.8006089500031575</v>
      </c>
      <c r="AB36">
        <f>Számolás!AB296</f>
        <v>3.0005884466891493</v>
      </c>
      <c r="AC36">
        <f>Számolás!AC296</f>
        <v>3.212897440537456</v>
      </c>
      <c r="AD36">
        <f>Számolás!AD296</f>
        <v>3.2776863098317808</v>
      </c>
      <c r="AE36">
        <f>Számolás!AE296</f>
        <v>3.1392678649432377</v>
      </c>
      <c r="AF36">
        <f>Számolás!AF296</f>
        <v>2.914978236389593</v>
      </c>
      <c r="AG36">
        <f>Számolás!AG296</f>
        <v>2.7411401810551537</v>
      </c>
      <c r="AH36">
        <f>Számolás!AH296</f>
        <v>2.687032830727674</v>
      </c>
      <c r="AI36">
        <f>Számolás!AI296</f>
        <v>2.6662878914804127</v>
      </c>
      <c r="AJ36">
        <f>Számolás!AJ296</f>
        <v>2.6671163814420833</v>
      </c>
      <c r="AK36">
        <f>Számolás!AK296</f>
        <v>2.6295819641107387</v>
      </c>
      <c r="AL36">
        <f>Számolás!AL296</f>
        <v>2.313224897378698</v>
      </c>
      <c r="AM36">
        <f>Számolás!AM296</f>
        <v>1.85445445799677</v>
      </c>
      <c r="AN36">
        <f>Számolás!AN296</f>
        <v>1.4896206405161303</v>
      </c>
    </row>
    <row r="37" spans="1:40" ht="12.75">
      <c r="A37">
        <f>Számolás!A297</f>
        <v>1.381908363005816</v>
      </c>
      <c r="B37">
        <f>Számolás!B297</f>
        <v>1.706314793965554</v>
      </c>
      <c r="C37">
        <f>Számolás!C297</f>
        <v>2.0792683740855136</v>
      </c>
      <c r="D37">
        <f>Számolás!D297</f>
        <v>2.3234280652272137</v>
      </c>
      <c r="E37">
        <f>Számolás!E297</f>
        <v>2.278256975286576</v>
      </c>
      <c r="F37">
        <f>Számolás!F297</f>
        <v>2.261601189885936</v>
      </c>
      <c r="G37">
        <f>Számolás!G297</f>
        <v>2.314193824824631</v>
      </c>
      <c r="H37">
        <f>Számolás!H297</f>
        <v>2.4917283065293487</v>
      </c>
      <c r="I37">
        <f>Számolás!I297</f>
        <v>2.7181774554461215</v>
      </c>
      <c r="J37">
        <f>Számolás!J297</f>
        <v>2.8279382669412247</v>
      </c>
      <c r="K37">
        <f>Számolás!K297</f>
        <v>2.767911780380178</v>
      </c>
      <c r="L37">
        <f>Számolás!L297</f>
        <v>2.572507877801483</v>
      </c>
      <c r="M37">
        <f>Számolás!M297</f>
        <v>2.4455268648373445</v>
      </c>
      <c r="N37">
        <f>Számolás!N297</f>
        <v>2.394890316493867</v>
      </c>
      <c r="O37">
        <f>Számolás!O297</f>
        <v>2.4242021843304844</v>
      </c>
      <c r="P37">
        <f>Számolás!P297</f>
        <v>2.4869317316440016</v>
      </c>
      <c r="Q37">
        <f>Számolás!Q297</f>
        <v>2.635877972754313</v>
      </c>
      <c r="R37">
        <f>Számolás!R297</f>
        <v>2.850212310552573</v>
      </c>
      <c r="S37">
        <f>Számolás!S297</f>
        <v>2.952625001960133</v>
      </c>
      <c r="T37">
        <f>Számolás!T297</f>
        <v>2.8420404811601236</v>
      </c>
      <c r="U37">
        <f>Számolás!U297</f>
        <v>2.538099500047025</v>
      </c>
      <c r="V37">
        <f>Számolás!V297</f>
        <v>2.2621848889146268</v>
      </c>
      <c r="W37">
        <f>Számolás!W297</f>
        <v>2.1482501762417776</v>
      </c>
      <c r="X37">
        <f>Számolás!X297</f>
        <v>2.2129980575734307</v>
      </c>
      <c r="Y37">
        <f>Számolás!Y297</f>
        <v>2.34066824559835</v>
      </c>
      <c r="Z37">
        <f>Számolás!Z297</f>
        <v>2.430972879288151</v>
      </c>
      <c r="AA37">
        <f>Számolás!AA297</f>
        <v>2.55661129226762</v>
      </c>
      <c r="AB37">
        <f>Számolás!AB297</f>
        <v>2.783702651856562</v>
      </c>
      <c r="AC37">
        <f>Számolás!AC297</f>
        <v>3.0860502527650118</v>
      </c>
      <c r="AD37">
        <f>Számolás!AD297</f>
        <v>3.1992708740815043</v>
      </c>
      <c r="AE37">
        <f>Számolás!AE297</f>
        <v>3.0736658399574774</v>
      </c>
      <c r="AF37">
        <f>Számolás!AF297</f>
        <v>2.8407572203688836</v>
      </c>
      <c r="AG37">
        <f>Számolás!AG297</f>
        <v>2.730374544980242</v>
      </c>
      <c r="AH37">
        <f>Számolás!AH297</f>
        <v>2.7511984123926694</v>
      </c>
      <c r="AI37">
        <f>Számolás!AI297</f>
        <v>2.7477002799663257</v>
      </c>
      <c r="AJ37">
        <f>Számolás!AJ297</f>
        <v>2.673706250017118</v>
      </c>
      <c r="AK37">
        <f>Számolás!AK297</f>
        <v>2.5409277134132875</v>
      </c>
      <c r="AL37">
        <f>Számolás!AL297</f>
        <v>2.1912910327853297</v>
      </c>
      <c r="AM37">
        <f>Számolás!AM297</f>
        <v>1.7517897062681675</v>
      </c>
      <c r="AN37">
        <f>Számolás!AN297</f>
        <v>1.4147512338295278</v>
      </c>
    </row>
    <row r="38" spans="1:40" ht="12.75">
      <c r="A38">
        <f>Számolás!A298</f>
        <v>1.1935411580994917</v>
      </c>
      <c r="B38">
        <f>Számolás!B298</f>
        <v>1.4898172129575624</v>
      </c>
      <c r="C38">
        <f>Számolás!C298</f>
        <v>1.8540851518964767</v>
      </c>
      <c r="D38">
        <f>Számolás!D298</f>
        <v>2.110046206264131</v>
      </c>
      <c r="E38">
        <f>Számolás!E298</f>
        <v>2.122426486695403</v>
      </c>
      <c r="F38">
        <f>Számolás!F298</f>
        <v>2.1434624591686537</v>
      </c>
      <c r="G38">
        <f>Számolás!G298</f>
        <v>2.191031037408995</v>
      </c>
      <c r="H38">
        <f>Számolás!H298</f>
        <v>2.311271604131509</v>
      </c>
      <c r="I38">
        <f>Számolás!I298</f>
        <v>2.4728501195755457</v>
      </c>
      <c r="J38">
        <f>Számolás!J298</f>
        <v>2.56356062471585</v>
      </c>
      <c r="K38">
        <f>Számolás!K298</f>
        <v>2.538564249963898</v>
      </c>
      <c r="L38">
        <f>Számolás!L298</f>
        <v>2.3663815862167095</v>
      </c>
      <c r="M38">
        <f>Számolás!M298</f>
        <v>2.2109155068893553</v>
      </c>
      <c r="N38">
        <f>Számolás!N298</f>
        <v>2.091680396492849</v>
      </c>
      <c r="O38">
        <f>Számolás!O298</f>
        <v>2.0968565630838207</v>
      </c>
      <c r="P38">
        <f>Számolás!P298</f>
        <v>2.2117191474527993</v>
      </c>
      <c r="Q38">
        <f>Számolás!Q298</f>
        <v>2.4679845515770635</v>
      </c>
      <c r="R38">
        <f>Számolás!R298</f>
        <v>2.778855246940711</v>
      </c>
      <c r="S38">
        <f>Számolás!S298</f>
        <v>2.920012015969179</v>
      </c>
      <c r="T38">
        <f>Számolás!T298</f>
        <v>2.787104860684074</v>
      </c>
      <c r="U38">
        <f>Számolás!U298</f>
        <v>2.4138234202980207</v>
      </c>
      <c r="V38">
        <f>Számolás!V298</f>
        <v>2.074184073736725</v>
      </c>
      <c r="W38">
        <f>Számolás!W298</f>
        <v>1.9248087714763369</v>
      </c>
      <c r="X38">
        <f>Számolás!X298</f>
        <v>1.9880578903233674</v>
      </c>
      <c r="Y38">
        <f>Számolás!Y298</f>
        <v>2.1142565813747356</v>
      </c>
      <c r="Z38">
        <f>Számolás!Z298</f>
        <v>2.167777862643073</v>
      </c>
      <c r="AA38">
        <f>Számolás!AA298</f>
        <v>2.221107340791914</v>
      </c>
      <c r="AB38">
        <f>Számolás!AB298</f>
        <v>2.3556736347846434</v>
      </c>
      <c r="AC38">
        <f>Számolás!AC298</f>
        <v>2.5887454226345787</v>
      </c>
      <c r="AD38">
        <f>Számolás!AD298</f>
        <v>2.669338611387281</v>
      </c>
      <c r="AE38">
        <f>Számolás!AE298</f>
        <v>2.5583022861842615</v>
      </c>
      <c r="AF38">
        <f>Számolás!AF298</f>
        <v>2.37609409380318</v>
      </c>
      <c r="AG38">
        <f>Számolás!AG298</f>
        <v>2.343041366583813</v>
      </c>
      <c r="AH38">
        <f>Számolás!AH298</f>
        <v>2.4314920219419993</v>
      </c>
      <c r="AI38">
        <f>Számolás!AI298</f>
        <v>2.4591761426568324</v>
      </c>
      <c r="AJ38">
        <f>Számolás!AJ298</f>
        <v>2.3684412091975773</v>
      </c>
      <c r="AK38">
        <f>Számolás!AK298</f>
        <v>2.202279808641677</v>
      </c>
      <c r="AL38">
        <f>Számolás!AL298</f>
        <v>1.8686349009570185</v>
      </c>
      <c r="AM38">
        <f>Számolás!AM298</f>
        <v>1.483809921453731</v>
      </c>
      <c r="AN38">
        <f>Számolás!AN298</f>
        <v>1.1982459498693074</v>
      </c>
    </row>
    <row r="39" spans="1:40" ht="12.75">
      <c r="A39">
        <f>Számolás!A299</f>
        <v>0.9219450753765338</v>
      </c>
      <c r="B39">
        <f>Számolás!B299</f>
        <v>1.1640148164571251</v>
      </c>
      <c r="C39">
        <f>Számolás!C299</f>
        <v>1.4745390924270931</v>
      </c>
      <c r="D39">
        <f>Számolás!D299</f>
        <v>1.7044222338170985</v>
      </c>
      <c r="E39">
        <f>Számolás!E299</f>
        <v>1.7468691739255362</v>
      </c>
      <c r="F39">
        <f>Számolás!F299</f>
        <v>1.7956054882439025</v>
      </c>
      <c r="G39">
        <f>Számolás!G299</f>
        <v>1.8507996735118428</v>
      </c>
      <c r="H39">
        <f>Számolás!H299</f>
        <v>1.9364860642633768</v>
      </c>
      <c r="I39">
        <f>Számolás!I299</f>
        <v>2.031902900387965</v>
      </c>
      <c r="J39">
        <f>Számolás!J299</f>
        <v>2.076463441827845</v>
      </c>
      <c r="K39">
        <f>Számolás!K299</f>
        <v>2.0758012891304167</v>
      </c>
      <c r="L39">
        <f>Számolás!L299</f>
        <v>1.9806680870521087</v>
      </c>
      <c r="M39">
        <f>Számolás!M299</f>
        <v>1.89813484965335</v>
      </c>
      <c r="N39">
        <f>Számolás!N299</f>
        <v>1.7928484913702343</v>
      </c>
      <c r="O39">
        <f>Számolás!O299</f>
        <v>1.7855221394626335</v>
      </c>
      <c r="P39">
        <f>Számolás!P299</f>
        <v>1.8918103093990506</v>
      </c>
      <c r="Q39">
        <f>Számolás!Q299</f>
        <v>2.1664416405461147</v>
      </c>
      <c r="R39">
        <f>Számolás!R299</f>
        <v>2.479970392173624</v>
      </c>
      <c r="S39">
        <f>Számolás!S299</f>
        <v>2.6075467196834747</v>
      </c>
      <c r="T39">
        <f>Számolás!T299</f>
        <v>2.449404484185419</v>
      </c>
      <c r="U39">
        <f>Számolás!U299</f>
        <v>2.072694739688211</v>
      </c>
      <c r="V39">
        <f>Számolás!V299</f>
        <v>1.7477396219135826</v>
      </c>
      <c r="W39">
        <f>Számolás!W299</f>
        <v>1.6245124221423763</v>
      </c>
      <c r="X39">
        <f>Számolás!X299</f>
        <v>1.7016755588793204</v>
      </c>
      <c r="Y39">
        <f>Számolás!Y299</f>
        <v>1.8249456285799672</v>
      </c>
      <c r="Z39">
        <f>Számolás!Z299</f>
        <v>1.8414117224947633</v>
      </c>
      <c r="AA39">
        <f>Számolás!AA299</f>
        <v>1.8255819581519606</v>
      </c>
      <c r="AB39">
        <f>Számolás!AB299</f>
        <v>1.855704938689819</v>
      </c>
      <c r="AC39">
        <f>Számolás!AC299</f>
        <v>1.998850742924758</v>
      </c>
      <c r="AD39">
        <f>Számolás!AD299</f>
        <v>2.039219668244888</v>
      </c>
      <c r="AE39">
        <f>Számolás!AE299</f>
        <v>1.9514873051385142</v>
      </c>
      <c r="AF39">
        <f>Számolás!AF299</f>
        <v>1.804747635834372</v>
      </c>
      <c r="AG39">
        <f>Számolás!AG299</f>
        <v>1.7939991300648568</v>
      </c>
      <c r="AH39">
        <f>Számolás!AH299</f>
        <v>1.8874248997816419</v>
      </c>
      <c r="AI39">
        <f>Számolás!AI299</f>
        <v>1.9462617138498852</v>
      </c>
      <c r="AJ39">
        <f>Számolás!AJ299</f>
        <v>1.8909535360961678</v>
      </c>
      <c r="AK39">
        <f>Számolás!AK299</f>
        <v>1.7615378972289997</v>
      </c>
      <c r="AL39">
        <f>Számolás!AL299</f>
        <v>1.4794013788813458</v>
      </c>
      <c r="AM39">
        <f>Számolás!AM299</f>
        <v>1.1684547538169952</v>
      </c>
      <c r="AN39">
        <f>Számolás!AN299</f>
        <v>0.9379152336476193</v>
      </c>
    </row>
    <row r="40" spans="1:40" ht="12.75">
      <c r="A40">
        <f>Számolás!A300</f>
        <v>0.2985166396342867</v>
      </c>
      <c r="B40">
        <f>Számolás!B300</f>
        <v>0.9239875972774168</v>
      </c>
      <c r="C40">
        <f>Számolás!C300</f>
        <v>1.1863846653220709</v>
      </c>
      <c r="D40">
        <f>Számolás!D300</f>
        <v>1.3867856259282274</v>
      </c>
      <c r="E40">
        <f>Számolás!E300</f>
        <v>1.4371275138206034</v>
      </c>
      <c r="F40">
        <f>Számolás!F300</f>
        <v>1.492893940685205</v>
      </c>
      <c r="G40">
        <f>Számolás!G300</f>
        <v>1.5434042701668815</v>
      </c>
      <c r="H40">
        <f>Számolás!H300</f>
        <v>1.6016034046434502</v>
      </c>
      <c r="I40">
        <f>Számolás!I300</f>
        <v>1.648448636067464</v>
      </c>
      <c r="J40">
        <f>Számolás!J300</f>
        <v>1.6613263698042253</v>
      </c>
      <c r="K40">
        <f>Számolás!K300</f>
        <v>1.6679416324885723</v>
      </c>
      <c r="L40">
        <f>Számolás!L300</f>
        <v>1.6200122033860733</v>
      </c>
      <c r="M40">
        <f>Számolás!M300</f>
        <v>1.5823287356108564</v>
      </c>
      <c r="N40">
        <f>Számolás!N300</f>
        <v>1.4998135228446445</v>
      </c>
      <c r="O40">
        <f>Számolás!O300</f>
        <v>1.49104978475885</v>
      </c>
      <c r="P40">
        <f>Számolás!P300</f>
        <v>1.5788780356368388</v>
      </c>
      <c r="Q40">
        <f>Számolás!Q300</f>
        <v>1.8208314945411093</v>
      </c>
      <c r="R40">
        <f>Számolás!R300</f>
        <v>2.0864941831913013</v>
      </c>
      <c r="S40">
        <f>Számolás!S300</f>
        <v>2.187063514571111</v>
      </c>
      <c r="T40">
        <f>Számolás!T300</f>
        <v>2.0372735634526413</v>
      </c>
      <c r="U40">
        <f>Számolás!U300</f>
        <v>1.7109366562250254</v>
      </c>
      <c r="V40">
        <f>Számolás!V300</f>
        <v>1.4365926495926162</v>
      </c>
      <c r="W40">
        <f>Számolás!W300</f>
        <v>1.343429419172324</v>
      </c>
      <c r="X40">
        <f>Számolás!X300</f>
        <v>1.420551776834848</v>
      </c>
      <c r="Y40">
        <f>Számolás!Y300</f>
        <v>1.533646276253412</v>
      </c>
      <c r="Z40">
        <f>Számolás!Z300</f>
        <v>1.5421902703440533</v>
      </c>
      <c r="AA40">
        <f>Számolás!AA300</f>
        <v>1.5045789078869827</v>
      </c>
      <c r="AB40">
        <f>Számolás!AB300</f>
        <v>1.4852660773337376</v>
      </c>
      <c r="AC40">
        <f>Számolás!AC300</f>
        <v>1.5576674252436098</v>
      </c>
      <c r="AD40">
        <f>Számolás!AD300</f>
        <v>1.5616556396447894</v>
      </c>
      <c r="AE40">
        <f>Számolás!AE300</f>
        <v>1.4845376011956357</v>
      </c>
      <c r="AF40">
        <f>Számolás!AF300</f>
        <v>1.3747480059583683</v>
      </c>
      <c r="AG40">
        <f>Számolás!AG300</f>
        <v>1.3816695033135735</v>
      </c>
      <c r="AH40">
        <f>Számolás!AH300</f>
        <v>1.4755048858701734</v>
      </c>
      <c r="AI40">
        <f>Számolás!AI300</f>
        <v>1.5469771966221597</v>
      </c>
      <c r="AJ40">
        <f>Számolás!AJ300</f>
        <v>1.518368053896226</v>
      </c>
      <c r="AK40">
        <f>Számolás!AK300</f>
        <v>1.4204346547356657</v>
      </c>
      <c r="AL40">
        <f>Számolás!AL300</f>
        <v>1.1856368797873347</v>
      </c>
      <c r="AM40">
        <f>Számolás!AM300</f>
        <v>0.9318832949695035</v>
      </c>
      <c r="AN40">
        <f>Számolás!AN300</f>
        <v>0.7439411324384633</v>
      </c>
    </row>
    <row r="56" ht="13.5" customHeight="1"/>
    <row r="59" spans="1:2" ht="12.75">
      <c r="A59" s="1"/>
      <c r="B59" s="1"/>
    </row>
    <row r="61" ht="12.75">
      <c r="A61" s="1"/>
    </row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66" ht="14.2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N300"/>
  <sheetViews>
    <sheetView workbookViewId="0" topLeftCell="V1">
      <selection activeCell="AA60" sqref="AA60"/>
    </sheetView>
  </sheetViews>
  <sheetFormatPr defaultColWidth="9.140625" defaultRowHeight="12.75"/>
  <cols>
    <col min="1" max="1" width="13.7109375" style="0" bestFit="1" customWidth="1"/>
    <col min="2" max="2" width="15.421875" style="0" bestFit="1" customWidth="1"/>
    <col min="3" max="3" width="11.00390625" style="0" bestFit="1" customWidth="1"/>
    <col min="4" max="4" width="10.00390625" style="0" bestFit="1" customWidth="1"/>
    <col min="5" max="5" width="11.00390625" style="0" bestFit="1" customWidth="1"/>
    <col min="6" max="6" width="10.00390625" style="0" bestFit="1" customWidth="1"/>
  </cols>
  <sheetData>
    <row r="1" spans="1:40" ht="12.75">
      <c r="A1">
        <f>(9*(MOD(Számolás!$B$93,Számolás!A95)/Számolás!A95)+1)</f>
        <v>6.0675664804513065</v>
      </c>
      <c r="B1">
        <f>(9*(MOD(Számolás!$B$93,Számolás!B95)/Számolás!B95)+1)</f>
        <v>1.5416897972465926</v>
      </c>
      <c r="C1">
        <f>(9*(MOD(Számolás!$B$93,Számolás!C95)/Számolás!C95)+1)</f>
        <v>5.835363540288203</v>
      </c>
      <c r="D1">
        <f>(9*(MOD(Számolás!$B$93,Számolás!D95)/Számolás!D95)+1)</f>
        <v>1.7060951953763226</v>
      </c>
      <c r="E1">
        <f>(9*(MOD(Számolás!$B$93,Számolás!E95)/Számolás!E95)+1)</f>
        <v>1.6603929137323652</v>
      </c>
      <c r="F1">
        <f>(9*(MOD(Számolás!$B$93,Számolás!F95)/Számolás!F95)+1)</f>
        <v>1.5258515646177186</v>
      </c>
      <c r="G1">
        <f>(9*(MOD(Számolás!$B$93,Számolás!G95)/Számolás!G95)+1)</f>
        <v>1.3806594233321103</v>
      </c>
      <c r="H1">
        <f>(9*(MOD(Számolás!$B$93,Számolás!H95)/Számolás!H95)+1)</f>
        <v>3.7835697540195907</v>
      </c>
      <c r="I1">
        <f>(9*(MOD(Számolás!$B$93,Számolás!I95)/Számolás!I95)+1)</f>
        <v>2.9945000112075</v>
      </c>
      <c r="J1">
        <f>(9*(MOD(Számolás!$B$93,Számolás!J95)/Számolás!J95)+1)</f>
        <v>4.114081843512576</v>
      </c>
      <c r="K1">
        <f>(9*(MOD(Számolás!$B$93,Számolás!K95)/Számolás!K95)+1)</f>
        <v>4.161540998454049</v>
      </c>
      <c r="L1">
        <f>(9*(MOD(Számolás!$B$93,Számolás!L95)/Számolás!L95)+1)</f>
        <v>4.068500562936219</v>
      </c>
      <c r="M1">
        <f>(9*(MOD(Számolás!$B$93,Számolás!M95)/Számolás!M95)+1)</f>
        <v>7.160678257596025</v>
      </c>
      <c r="N1">
        <f>(9*(MOD(Számolás!$B$93,Számolás!N95)/Számolás!N95)+1)</f>
        <v>2.043986090716989</v>
      </c>
      <c r="O1">
        <f>(9*(MOD(Számolás!$B$93,Számolás!O95)/Számolás!O95)+1)</f>
        <v>4.869949845767194</v>
      </c>
      <c r="P1">
        <f>(9*(MOD(Számolás!$B$93,Számolás!P95)/Számolás!P95)+1)</f>
        <v>3.8129262146911773</v>
      </c>
      <c r="Q1">
        <f>(9*(MOD(Számolás!$B$93,Számolás!Q95)/Számolás!Q95)+1)</f>
        <v>1.5777049337965816</v>
      </c>
      <c r="R1">
        <f>(9*(MOD(Számolás!$B$93,Számolás!R95)/Számolás!R95)+1)</f>
        <v>1.8089843000079417</v>
      </c>
      <c r="S1">
        <f>(9*(MOD(Számolás!$B$93,Számolás!S95)/Számolás!S95)+1)</f>
        <v>1.39330954401429</v>
      </c>
      <c r="T1">
        <f>(9*(MOD(Számolás!$B$93,Számolás!T95)/Számolás!T95)+1)</f>
        <v>1.7743140407295295</v>
      </c>
      <c r="U1">
        <f>(9*(MOD(Számolás!$B$93,Számolás!U95)/Számolás!U95)+1)</f>
        <v>1.1703025051630969</v>
      </c>
      <c r="V1">
        <f>(9*(MOD(Számolás!$B$93,Számolás!V95)/Számolás!V95)+1)</f>
        <v>1.2900716288852712</v>
      </c>
      <c r="W1">
        <f>(9*(MOD(Számolás!$B$93,Számolás!W95)/Számolás!W95)+1)</f>
        <v>1.4427121388431827</v>
      </c>
      <c r="X1">
        <f>(9*(MOD(Számolás!$B$93,Számolás!X95)/Számolás!X95)+1)</f>
        <v>1.261920341651337</v>
      </c>
      <c r="Y1">
        <f>(9*(MOD(Számolás!$B$93,Számolás!Y95)/Számolás!Y95)+1)</f>
        <v>2.8384225879705784</v>
      </c>
      <c r="Z1">
        <f>(9*(MOD(Számolás!$B$93,Számolás!Z95)/Számolás!Z95)+1)</f>
        <v>3.4661672145838036</v>
      </c>
      <c r="AA1">
        <f>(9*(MOD(Számolás!$B$93,Számolás!AA95)/Számolás!AA95)+1)</f>
        <v>6.7990421496657625</v>
      </c>
      <c r="AB1">
        <f>(9*(MOD(Számolás!$B$93,Számolás!AB95)/Számolás!AB95)+1)</f>
        <v>2.0748175083557983</v>
      </c>
      <c r="AC1">
        <f>(9*(MOD(Számolás!$B$93,Számolás!AC95)/Számolás!AC95)+1)</f>
        <v>1.6850669452207916</v>
      </c>
      <c r="AD1">
        <f>(9*(MOD(Számolás!$B$93,Számolás!AD95)/Számolás!AD95)+1)</f>
        <v>2.47915574351328</v>
      </c>
      <c r="AE1">
        <f>(9*(MOD(Számolás!$B$93,Számolás!AE95)/Számolás!AE95)+1)</f>
        <v>2.0482502487554823</v>
      </c>
      <c r="AF1">
        <f>(9*(MOD(Számolás!$B$93,Számolás!AF95)/Számolás!AF95)+1)</f>
        <v>2.29434362190144</v>
      </c>
      <c r="AG1">
        <f>(9*(MOD(Számolás!$B$93,Számolás!AG95)/Számolás!AG95)+1)</f>
        <v>1.7430813261569125</v>
      </c>
      <c r="AH1">
        <f>(9*(MOD(Számolás!$B$93,Számolás!AH95)/Számolás!AH95)+1)</f>
        <v>2.01902960475896</v>
      </c>
      <c r="AI1">
        <f>(9*(MOD(Számolás!$B$93,Számolás!AI95)/Számolás!AI95)+1)</f>
        <v>3.441784142991162</v>
      </c>
      <c r="AJ1">
        <f>(9*(MOD(Számolás!$B$93,Számolás!AJ95)/Számolás!AJ95)+1)</f>
        <v>1.6203016690703393</v>
      </c>
      <c r="AK1">
        <f>(9*(MOD(Számolás!$B$93,Számolás!AK95)/Számolás!AK95)+1)</f>
        <v>2.3354897155260668</v>
      </c>
      <c r="AL1">
        <f>(9*(MOD(Számolás!$B$93,Számolás!AL95)/Számolás!AL95)+1)</f>
        <v>1.9556833387343273</v>
      </c>
      <c r="AM1">
        <f>(9*(MOD(Számolás!$B$93,Számolás!AM95)/Számolás!AM95)+1)</f>
        <v>2.238585945138695</v>
      </c>
      <c r="AN1">
        <f>(9*(MOD(Számolás!$B$93,Számolás!A96)/Számolás!A96)+1)</f>
        <v>1.8273191505115438</v>
      </c>
    </row>
    <row r="2" spans="1:40" ht="12.75">
      <c r="A2">
        <f>(9*(MOD(Számolás!$B$93,Számolás!A96)/Számolás!A96)+1)</f>
        <v>1.8273191505115438</v>
      </c>
      <c r="B2">
        <f>(9*(MOD(Számolás!$B$93,Számolás!B96)/Számolás!B96)+1)</f>
        <v>1.485634789859684</v>
      </c>
      <c r="C2">
        <f>(9*(MOD(Számolás!$B$93,Számolás!C96)/Számolás!C96)+1)</f>
        <v>1.2760084185879275</v>
      </c>
      <c r="D2">
        <f>(9*(MOD(Számolás!$B$93,Számolás!D96)/Számolás!D96)+1)</f>
        <v>1.7281548442239059</v>
      </c>
      <c r="E2">
        <f>(9*(MOD(Számolás!$B$93,Számolás!E96)/Számolás!E96)+1)</f>
        <v>1.7626998765675732</v>
      </c>
      <c r="F2">
        <f>(9*(MOD(Számolás!$B$93,Számolás!F96)/Számolás!F96)+1)</f>
        <v>2.0804085952282882</v>
      </c>
      <c r="G2">
        <f>(9*(MOD(Számolás!$B$93,Számolás!G96)/Számolás!G96)+1)</f>
        <v>1.7162910161905325</v>
      </c>
      <c r="H2">
        <f>(9*(MOD(Számolás!$B$93,Számolás!H96)/Számolás!H96)+1)</f>
        <v>1.7530892626690304</v>
      </c>
      <c r="I2">
        <f>(9*(MOD(Számolás!$B$93,Számolás!I96)/Számolás!I96)+1)</f>
        <v>4.192116296968885</v>
      </c>
      <c r="J2">
        <f>(9*(MOD(Számolás!$B$93,Számolás!J96)/Számolás!J96)+1)</f>
        <v>1.248674634501508</v>
      </c>
      <c r="K2">
        <f>(9*(MOD(Számolás!$B$93,Számolás!K96)/Számolás!K96)+1)</f>
        <v>1.405886786034432</v>
      </c>
      <c r="L2">
        <f>(9*(MOD(Számolás!$B$93,Számolás!L96)/Számolás!L96)+1)</f>
        <v>7.3782345995892555</v>
      </c>
      <c r="M2">
        <f>(9*(MOD(Számolás!$B$93,Számolás!M96)/Számolás!M96)+1)</f>
        <v>2.7124603303324393</v>
      </c>
      <c r="N2">
        <f>(9*(MOD(Számolás!$B$93,Számolás!N96)/Számolás!N96)+1)</f>
        <v>3.518439933917793</v>
      </c>
      <c r="O2">
        <f>(9*(MOD(Számolás!$B$93,Számolás!O96)/Számolás!O96)+1)</f>
        <v>2.2370511622008857</v>
      </c>
      <c r="P2">
        <f>(9*(MOD(Számolás!$B$93,Számolás!P96)/Számolás!P96)+1)</f>
        <v>1.5087037841600859</v>
      </c>
      <c r="Q2">
        <f>(9*(MOD(Számolás!$B$93,Számolás!Q96)/Számolás!Q96)+1)</f>
        <v>1.5278186806372842</v>
      </c>
      <c r="R2">
        <f>(9*(MOD(Számolás!$B$93,Számolás!R96)/Számolás!R96)+1)</f>
        <v>1.596224511178211</v>
      </c>
      <c r="S2">
        <f>(9*(MOD(Számolás!$B$93,Számolás!S96)/Számolás!S96)+1)</f>
        <v>2.0461967670925487</v>
      </c>
      <c r="T2">
        <f>(9*(MOD(Számolás!$B$93,Számolás!T96)/Számolás!T96)+1)</f>
        <v>1.5799200553023942</v>
      </c>
      <c r="U2">
        <f>(9*(MOD(Számolás!$B$93,Számolás!U96)/Számolás!U96)+1)</f>
        <v>1.5486291983244458</v>
      </c>
      <c r="V2">
        <f>(9*(MOD(Számolás!$B$93,Számolás!V96)/Számolás!V96)+1)</f>
        <v>1.5889017343109246</v>
      </c>
      <c r="W2">
        <f>(9*(MOD(Számolás!$B$93,Számolás!W96)/Számolás!W96)+1)</f>
        <v>1.6010344983326243</v>
      </c>
      <c r="X2">
        <f>(9*(MOD(Számolás!$B$93,Számolás!X96)/Számolás!X96)+1)</f>
        <v>2.2372072628905086</v>
      </c>
      <c r="Y2">
        <f>(9*(MOD(Számolás!$B$93,Számolás!Y96)/Számolás!Y96)+1)</f>
        <v>3.8661044453483884</v>
      </c>
      <c r="Z2">
        <f>(9*(MOD(Számolás!$B$93,Számolás!Z96)/Számolás!Z96)+1)</f>
        <v>2.9955316120583357</v>
      </c>
      <c r="AA2">
        <f>(9*(MOD(Számolás!$B$93,Számolás!AA96)/Számolás!AA96)+1)</f>
        <v>1.8462634753136202</v>
      </c>
      <c r="AB2">
        <f>(9*(MOD(Számolás!$B$93,Számolás!AB96)/Számolás!AB96)+1)</f>
        <v>1.9987116157269293</v>
      </c>
      <c r="AC2">
        <f>(9*(MOD(Számolás!$B$93,Számolás!AC96)/Számolás!AC96)+1)</f>
        <v>1.7112032401213757</v>
      </c>
      <c r="AD2">
        <f>(9*(MOD(Számolás!$B$93,Számolás!AD96)/Számolás!AD96)+1)</f>
        <v>1.5534995347788518</v>
      </c>
      <c r="AE2">
        <f>(9*(MOD(Számolás!$B$93,Számolás!AE96)/Számolás!AE96)+1)</f>
        <v>1.542039612561344</v>
      </c>
      <c r="AF2">
        <f>(9*(MOD(Számolás!$B$93,Számolás!AF96)/Számolás!AF96)+1)</f>
        <v>3.3996488858323555</v>
      </c>
      <c r="AG2">
        <f>(9*(MOD(Számolás!$B$93,Számolás!AG96)/Számolás!AG96)+1)</f>
        <v>8.837202013829295</v>
      </c>
      <c r="AH2">
        <f>(9*(MOD(Számolás!$B$93,Számolás!AH96)/Számolás!AH96)+1)</f>
        <v>1.7343505350268718</v>
      </c>
      <c r="AI2">
        <f>(9*(MOD(Számolás!$B$93,Számolás!AI96)/Számolás!AI96)+1)</f>
        <v>1.5615239429934857</v>
      </c>
      <c r="AJ2">
        <f>(9*(MOD(Számolás!$B$93,Számolás!AJ96)/Számolás!AJ96)+1)</f>
        <v>1.7078538185856265</v>
      </c>
      <c r="AK2">
        <f>(9*(MOD(Számolás!$B$93,Számolás!AK96)/Számolás!AK96)+1)</f>
        <v>1.5195760801233447</v>
      </c>
      <c r="AL2">
        <f>(9*(MOD(Számolás!$B$93,Számolás!AL96)/Számolás!AL96)+1)</f>
        <v>2.170102775239506</v>
      </c>
      <c r="AM2">
        <f>(9*(MOD(Számolás!$B$93,Számolás!AM96)/Számolás!AM96)+1)</f>
        <v>6.856250186912749</v>
      </c>
      <c r="AN2">
        <f>(9*(MOD(Számolás!$B$93,Számolás!A97)/Számolás!A97)+1)</f>
        <v>3.74272547180056</v>
      </c>
    </row>
    <row r="3" spans="1:40" ht="12.75">
      <c r="A3">
        <f>(9*(MOD(Számolás!$B$93,Számolás!A97)/Számolás!A97)+1)</f>
        <v>3.74272547180056</v>
      </c>
      <c r="B3">
        <f>(9*(MOD(Számolás!$B$93,Számolás!B97)/Számolás!B97)+1)</f>
        <v>2.3610059481169543</v>
      </c>
      <c r="C3">
        <f>(9*(MOD(Számolás!$B$93,Számolás!C97)/Számolás!C97)+1)</f>
        <v>2.181691801980582</v>
      </c>
      <c r="D3">
        <f>(9*(MOD(Számolás!$B$93,Számolás!D97)/Számolás!D97)+1)</f>
        <v>3.4221814313126835</v>
      </c>
      <c r="E3">
        <f>(9*(MOD(Számolás!$B$93,Számolás!E97)/Számolás!E97)+1)</f>
        <v>2.4503392693284693</v>
      </c>
      <c r="F3">
        <f>(9*(MOD(Számolás!$B$93,Számolás!F97)/Számolás!F97)+1)</f>
        <v>1.34466778099637</v>
      </c>
      <c r="G3">
        <f>(9*(MOD(Számolás!$B$93,Számolás!G97)/Számolás!G97)+1)</f>
        <v>1.5967891405740597</v>
      </c>
      <c r="H3">
        <f>(9*(MOD(Számolás!$B$93,Számolás!H97)/Számolás!H97)+1)</f>
        <v>1.5537146451173887</v>
      </c>
      <c r="I3">
        <f>(9*(MOD(Számolás!$B$93,Számolás!I97)/Számolás!I97)+1)</f>
        <v>2.4488273622398467</v>
      </c>
      <c r="J3">
        <f>(9*(MOD(Számolás!$B$93,Számolás!J97)/Számolás!J97)+1)</f>
        <v>2.271795245007165</v>
      </c>
      <c r="K3">
        <f>(9*(MOD(Számolás!$B$93,Számolás!K97)/Számolás!K97)+1)</f>
        <v>3.6093072856269006</v>
      </c>
      <c r="L3">
        <f>(9*(MOD(Számolás!$B$93,Számolás!L97)/Számolás!L97)+1)</f>
        <v>2.1908577696532134</v>
      </c>
      <c r="M3">
        <f>(9*(MOD(Számolás!$B$93,Számolás!M97)/Számolás!M97)+1)</f>
        <v>2.445881858330848</v>
      </c>
      <c r="N3">
        <f>(9*(MOD(Számolás!$B$93,Számolás!N97)/Számolás!N97)+1)</f>
        <v>2.987242632952789</v>
      </c>
      <c r="O3">
        <f>(9*(MOD(Számolás!$B$93,Számolás!O97)/Számolás!O97)+1)</f>
        <v>2.407490402677783</v>
      </c>
      <c r="P3">
        <f>(9*(MOD(Számolás!$B$93,Számolás!P97)/Számolás!P97)+1)</f>
        <v>1.8602814027656</v>
      </c>
      <c r="Q3">
        <f>(9*(MOD(Számolás!$B$93,Számolás!Q97)/Számolás!Q97)+1)</f>
        <v>3.4708014209354</v>
      </c>
      <c r="R3">
        <f>(9*(MOD(Számolás!$B$93,Számolás!R97)/Számolás!R97)+1)</f>
        <v>9.928090526003114</v>
      </c>
      <c r="S3">
        <f>(9*(MOD(Számolás!$B$93,Számolás!S97)/Számolás!S97)+1)</f>
        <v>3.391309473744165</v>
      </c>
      <c r="T3">
        <f>(9*(MOD(Számolás!$B$93,Számolás!T97)/Számolás!T97)+1)</f>
        <v>1.5461576516990299</v>
      </c>
      <c r="U3">
        <f>(9*(MOD(Számolás!$B$93,Számolás!U97)/Számolás!U97)+1)</f>
        <v>1.7583772828064994</v>
      </c>
      <c r="V3">
        <f>(9*(MOD(Számolás!$B$93,Számolás!V97)/Számolás!V97)+1)</f>
        <v>2.2516008108074788</v>
      </c>
      <c r="W3">
        <f>(9*(MOD(Számolás!$B$93,Számolás!W97)/Számolás!W97)+1)</f>
        <v>3.196108194269229</v>
      </c>
      <c r="X3">
        <f>(9*(MOD(Számolás!$B$93,Számolás!X97)/Számolás!X97)+1)</f>
        <v>1.6484094283463948</v>
      </c>
      <c r="Y3">
        <f>(9*(MOD(Számolás!$B$93,Számolás!Y97)/Számolás!Y97)+1)</f>
        <v>2.052834429653226</v>
      </c>
      <c r="Z3">
        <f>(9*(MOD(Számolás!$B$93,Számolás!Z97)/Számolás!Z97)+1)</f>
        <v>2.1356016403720037</v>
      </c>
      <c r="AA3">
        <f>(9*(MOD(Számolás!$B$93,Számolás!AA97)/Számolás!AA97)+1)</f>
        <v>3.889888211106813</v>
      </c>
      <c r="AB3">
        <f>(9*(MOD(Számolás!$B$93,Számolás!AB97)/Számolás!AB97)+1)</f>
        <v>2.746607777615286</v>
      </c>
      <c r="AC3">
        <f>(9*(MOD(Számolás!$B$93,Számolás!AC97)/Számolás!AC97)+1)</f>
        <v>4.045054645069058</v>
      </c>
      <c r="AD3">
        <f>(9*(MOD(Számolás!$B$93,Számolás!AD97)/Számolás!AD97)+1)</f>
        <v>3.8802048034118806</v>
      </c>
      <c r="AE3">
        <f>(9*(MOD(Számolás!$B$93,Számolás!AE97)/Számolás!AE97)+1)</f>
        <v>2.7587402394390814</v>
      </c>
      <c r="AF3">
        <f>(9*(MOD(Számolás!$B$93,Számolás!AF97)/Számolás!AF97)+1)</f>
        <v>3.847119207313515</v>
      </c>
      <c r="AG3">
        <f>(9*(MOD(Számolás!$B$93,Számolás!AG97)/Számolás!AG97)+1)</f>
        <v>6.332646925465215</v>
      </c>
      <c r="AH3">
        <f>(9*(MOD(Számolás!$B$93,Számolás!AH97)/Számolás!AH97)+1)</f>
        <v>1.5308152778050497</v>
      </c>
      <c r="AI3">
        <f>(9*(MOD(Számolás!$B$93,Számolás!AI97)/Számolás!AI97)+1)</f>
        <v>1.7726481225218953</v>
      </c>
      <c r="AJ3">
        <f>(9*(MOD(Számolás!$B$93,Számolás!AJ97)/Számolás!AJ97)+1)</f>
        <v>1.6825689083576094</v>
      </c>
      <c r="AK3">
        <f>(9*(MOD(Számolás!$B$93,Számolás!AK97)/Számolás!AK97)+1)</f>
        <v>1.60165360956682</v>
      </c>
      <c r="AL3">
        <f>(9*(MOD(Számolás!$B$93,Számolás!AL97)/Számolás!AL97)+1)</f>
        <v>2.6473838732010133</v>
      </c>
      <c r="AM3">
        <f>(9*(MOD(Számolás!$B$93,Számolás!AM97)/Számolás!AM97)+1)</f>
        <v>3.1444903035624536</v>
      </c>
      <c r="AN3">
        <f>(9*(MOD(Számolás!$B$93,Számolás!A98)/Számolás!A98)+1)</f>
        <v>4.898933355912558</v>
      </c>
    </row>
    <row r="4" spans="1:40" ht="12.75">
      <c r="A4">
        <f>(9*(MOD(Számolás!$B$93,Számolás!A98)/Számolás!A98)+1)</f>
        <v>4.898933355912558</v>
      </c>
      <c r="B4">
        <f>(9*(MOD(Számolás!$B$93,Számolás!B98)/Számolás!B98)+1)</f>
        <v>1.603718881173414</v>
      </c>
      <c r="C4">
        <f>(9*(MOD(Számolás!$B$93,Számolás!C98)/Számolás!C98)+1)</f>
        <v>1.3964714635279494</v>
      </c>
      <c r="D4">
        <f>(9*(MOD(Számolás!$B$93,Számolás!D98)/Számolás!D98)+1)</f>
        <v>1.3807774368438128</v>
      </c>
      <c r="E4">
        <f>(9*(MOD(Számolás!$B$93,Számolás!E98)/Számolás!E98)+1)</f>
        <v>4.7319374860117485</v>
      </c>
      <c r="F4">
        <f>(9*(MOD(Számolás!$B$93,Számolás!F98)/Számolás!F98)+1)</f>
        <v>4.667560277495662</v>
      </c>
      <c r="G4">
        <f>(9*(MOD(Számolás!$B$93,Számolás!G98)/Számolás!G98)+1)</f>
        <v>2.205974570417379</v>
      </c>
      <c r="H4">
        <f>(9*(MOD(Számolás!$B$93,Számolás!H98)/Számolás!H98)+1)</f>
        <v>1.546241386752571</v>
      </c>
      <c r="I4">
        <f>(9*(MOD(Számolás!$B$93,Számolás!I98)/Számolás!I98)+1)</f>
        <v>2.2575606383342217</v>
      </c>
      <c r="J4">
        <f>(9*(MOD(Számolás!$B$93,Számolás!J98)/Számolás!J98)+1)</f>
        <v>1.8442241243248318</v>
      </c>
      <c r="K4">
        <f>(9*(MOD(Számolás!$B$93,Számolás!K98)/Számolás!K98)+1)</f>
        <v>1.3251299100373175</v>
      </c>
      <c r="L4">
        <f>(9*(MOD(Számolás!$B$93,Számolás!L98)/Számolás!L98)+1)</f>
        <v>1.3607229539417314</v>
      </c>
      <c r="M4">
        <f>(9*(MOD(Számolás!$B$93,Számolás!M98)/Számolás!M98)+1)</f>
        <v>5.678380156564162</v>
      </c>
      <c r="N4">
        <f>(9*(MOD(Számolás!$B$93,Számolás!N98)/Számolás!N98)+1)</f>
        <v>3.9585956141391585</v>
      </c>
      <c r="O4">
        <f>(9*(MOD(Számolás!$B$93,Számolás!O98)/Számolás!O98)+1)</f>
        <v>1.9674394837943792</v>
      </c>
      <c r="P4">
        <f>(9*(MOD(Számolás!$B$93,Számolás!P98)/Számolás!P98)+1)</f>
        <v>2.732018634549313</v>
      </c>
      <c r="Q4">
        <f>(9*(MOD(Számolás!$B$93,Számolás!Q98)/Számolás!Q98)+1)</f>
        <v>1.6620918957082365</v>
      </c>
      <c r="R4">
        <f>(9*(MOD(Számolás!$B$93,Számolás!R98)/Számolás!R98)+1)</f>
        <v>1.3129316702522154</v>
      </c>
      <c r="S4">
        <f>(9*(MOD(Számolás!$B$93,Számolás!S98)/Számolás!S98)+1)</f>
        <v>2.8048143012985727</v>
      </c>
      <c r="T4">
        <f>(9*(MOD(Számolás!$B$93,Számolás!T98)/Számolás!T98)+1)</f>
        <v>2.7663647460265084</v>
      </c>
      <c r="U4">
        <f>(9*(MOD(Számolás!$B$93,Számolás!U98)/Számolás!U98)+1)</f>
        <v>3.0755604093750013</v>
      </c>
      <c r="V4">
        <f>(9*(MOD(Számolás!$B$93,Számolás!V98)/Számolás!V98)+1)</f>
        <v>2.0246062660525332</v>
      </c>
      <c r="W4">
        <f>(9*(MOD(Számolás!$B$93,Számolás!W98)/Számolás!W98)+1)</f>
        <v>1.2908986267965512</v>
      </c>
      <c r="X4">
        <f>(9*(MOD(Számolás!$B$93,Számolás!X98)/Számolás!X98)+1)</f>
        <v>2.5269957546219084</v>
      </c>
      <c r="Y4">
        <f>(9*(MOD(Számolás!$B$93,Számolás!Y98)/Számolás!Y98)+1)</f>
        <v>1.8025267571529804</v>
      </c>
      <c r="Z4">
        <f>(9*(MOD(Számolás!$B$93,Számolás!Z98)/Számolás!Z98)+1)</f>
        <v>1.5384033246760396</v>
      </c>
      <c r="AA4">
        <f>(9*(MOD(Számolás!$B$93,Számolás!AA98)/Számolás!AA98)+1)</f>
        <v>2.4535972344946755</v>
      </c>
      <c r="AB4">
        <f>(9*(MOD(Számolás!$B$93,Számolás!AB98)/Számolás!AB98)+1)</f>
        <v>1.8279642794651365</v>
      </c>
      <c r="AC4">
        <f>(9*(MOD(Számolás!$B$93,Számolás!AC98)/Számolás!AC98)+1)</f>
        <v>1.2923113385076497</v>
      </c>
      <c r="AD4">
        <f>(9*(MOD(Számolás!$B$93,Számolás!AD98)/Számolás!AD98)+1)</f>
        <v>1.6175329319635277</v>
      </c>
      <c r="AE4">
        <f>(9*(MOD(Számolás!$B$93,Számolás!AE98)/Számolás!AE98)+1)</f>
        <v>1.4860570252248813</v>
      </c>
      <c r="AF4">
        <f>(9*(MOD(Számolás!$B$93,Számolás!AF98)/Számolás!AF98)+1)</f>
        <v>1.2919978444697318</v>
      </c>
      <c r="AG4">
        <f>(9*(MOD(Számolás!$B$93,Számolás!AG98)/Számolás!AG98)+1)</f>
        <v>1.9134496905969425</v>
      </c>
      <c r="AH4">
        <f>(9*(MOD(Számolás!$B$93,Számolás!AH98)/Számolás!AH98)+1)</f>
        <v>1.7532409696137452</v>
      </c>
      <c r="AI4">
        <f>(9*(MOD(Számolás!$B$93,Számolás!AI98)/Számolás!AI98)+1)</f>
        <v>1.8404452288550333</v>
      </c>
      <c r="AJ4">
        <f>(9*(MOD(Számolás!$B$93,Számolás!AJ98)/Számolás!AJ98)+1)</f>
        <v>3.929488998562151</v>
      </c>
      <c r="AK4">
        <f>(9*(MOD(Számolás!$B$93,Számolás!AK98)/Számolás!AK98)+1)</f>
        <v>1.4826773483908202</v>
      </c>
      <c r="AL4">
        <f>(9*(MOD(Számolás!$B$93,Számolás!AL98)/Számolás!AL98)+1)</f>
        <v>2.2773371383289858</v>
      </c>
      <c r="AM4">
        <f>(9*(MOD(Számolás!$B$93,Számolás!AM98)/Számolás!AM98)+1)</f>
        <v>3.692277854942974</v>
      </c>
      <c r="AN4">
        <f>(9*(MOD(Számolás!$B$93,Számolás!A99)/Számolás!A99)+1)</f>
        <v>2.9667032763060086</v>
      </c>
    </row>
    <row r="5" spans="1:40" ht="12.75">
      <c r="A5">
        <f>(9*(MOD(Számolás!$B$93,Számolás!A99)/Számolás!A99)+1)</f>
        <v>2.9667032763060086</v>
      </c>
      <c r="B5">
        <f>(9*(MOD(Számolás!$B$93,Számolás!B99)/Számolás!B99)+1)</f>
        <v>1.5983643442136772</v>
      </c>
      <c r="C5">
        <f>(9*(MOD(Számolás!$B$93,Számolás!C99)/Számolás!C99)+1)</f>
        <v>2.474356636697843</v>
      </c>
      <c r="D5">
        <f>(9*(MOD(Számolás!$B$93,Számolás!D99)/Számolás!D99)+1)</f>
        <v>8.570161216976702</v>
      </c>
      <c r="E5">
        <f>(9*(MOD(Számolás!$B$93,Számolás!E99)/Számolás!E99)+1)</f>
        <v>4.403974060375256</v>
      </c>
      <c r="F5">
        <f>(9*(MOD(Számolás!$B$93,Számolás!F99)/Számolás!F99)+1)</f>
        <v>7.2145226618299585</v>
      </c>
      <c r="G5">
        <f>(9*(MOD(Számolás!$B$93,Számolás!G99)/Számolás!G99)+1)</f>
        <v>4.433656752159289</v>
      </c>
      <c r="H5">
        <f>(9*(MOD(Számolás!$B$93,Számolás!H99)/Számolás!H99)+1)</f>
        <v>5.256571937382202</v>
      </c>
      <c r="I5">
        <f>(9*(MOD(Számolás!$B$93,Számolás!I99)/Számolás!I99)+1)</f>
        <v>1.595128427765962</v>
      </c>
      <c r="J5">
        <f>(9*(MOD(Számolás!$B$93,Számolás!J99)/Számolás!J99)+1)</f>
        <v>1.460515516301488</v>
      </c>
      <c r="K5">
        <f>(9*(MOD(Számolás!$B$93,Számolás!K99)/Számolás!K99)+1)</f>
        <v>1.3836830394657826</v>
      </c>
      <c r="L5">
        <f>(9*(MOD(Számolás!$B$93,Számolás!L99)/Számolás!L99)+1)</f>
        <v>3.602418384999656</v>
      </c>
      <c r="M5">
        <f>(9*(MOD(Számolás!$B$93,Számolás!M99)/Számolás!M99)+1)</f>
        <v>2.846362243888567</v>
      </c>
      <c r="N5">
        <f>(9*(MOD(Számolás!$B$93,Számolás!N99)/Számolás!N99)+1)</f>
        <v>2.867751201378451</v>
      </c>
      <c r="O5">
        <f>(9*(MOD(Számolás!$B$93,Számolás!O99)/Számolás!O99)+1)</f>
        <v>1.5350697199085568</v>
      </c>
      <c r="P5">
        <f>(9*(MOD(Számolás!$B$93,Számolás!P99)/Számolás!P99)+1)</f>
        <v>1.6610270789189558</v>
      </c>
      <c r="Q5">
        <f>(9*(MOD(Számolás!$B$93,Számolás!Q99)/Számolás!Q99)+1)</f>
        <v>2.8241761582058773</v>
      </c>
      <c r="R5">
        <f>(9*(MOD(Számolás!$B$93,Számolás!R99)/Számolás!R99)+1)</f>
        <v>3.9975053880421254</v>
      </c>
      <c r="S5">
        <f>(9*(MOD(Számolás!$B$93,Számolás!S99)/Számolás!S99)+1)</f>
        <v>4.748762270761587</v>
      </c>
      <c r="T5">
        <f>(9*(MOD(Számolás!$B$93,Számolás!T99)/Számolás!T99)+1)</f>
        <v>1.7637033552870598</v>
      </c>
      <c r="U5">
        <f>(9*(MOD(Számolás!$B$93,Számolás!U99)/Számolás!U99)+1)</f>
        <v>2.265991787567555</v>
      </c>
      <c r="V5">
        <f>(9*(MOD(Számolás!$B$93,Számolás!V99)/Számolás!V99)+1)</f>
        <v>1.5279718661538246</v>
      </c>
      <c r="W5">
        <f>(9*(MOD(Számolás!$B$93,Számolás!W99)/Számolás!W99)+1)</f>
        <v>1.868661211080489</v>
      </c>
      <c r="X5">
        <f>(9*(MOD(Számolás!$B$93,Számolás!X99)/Számolás!X99)+1)</f>
        <v>2.046221434597695</v>
      </c>
      <c r="Y5">
        <f>(9*(MOD(Számolás!$B$93,Számolás!Y99)/Számolás!Y99)+1)</f>
        <v>2.385443536983761</v>
      </c>
      <c r="Z5">
        <f>(9*(MOD(Számolás!$B$93,Számolás!Z99)/Számolás!Z99)+1)</f>
        <v>5.171682869485978</v>
      </c>
      <c r="AA5">
        <f>(9*(MOD(Számolás!$B$93,Számolás!AA99)/Számolás!AA99)+1)</f>
        <v>3.6444594878140038</v>
      </c>
      <c r="AB5">
        <f>(9*(MOD(Számolás!$B$93,Számolás!AB99)/Számolás!AB99)+1)</f>
        <v>4.171015942535296</v>
      </c>
      <c r="AC5">
        <f>(9*(MOD(Számolás!$B$93,Számolás!AC99)/Számolás!AC99)+1)</f>
        <v>4.56923697793502</v>
      </c>
      <c r="AD5">
        <f>(9*(MOD(Számolás!$B$93,Számolás!AD99)/Számolás!AD99)+1)</f>
        <v>1.918492376562213</v>
      </c>
      <c r="AE5">
        <f>(9*(MOD(Számolás!$B$93,Számolás!AE99)/Számolás!AE99)+1)</f>
        <v>2.661827410190159</v>
      </c>
      <c r="AF5">
        <f>(9*(MOD(Számolás!$B$93,Számolás!AF99)/Számolás!AF99)+1)</f>
        <v>2.2041164157738256</v>
      </c>
      <c r="AG5">
        <f>(9*(MOD(Számolás!$B$93,Számolás!AG99)/Számolás!AG99)+1)</f>
        <v>6.147607545150306</v>
      </c>
      <c r="AH5">
        <f>(9*(MOD(Számolás!$B$93,Számolás!AH99)/Számolás!AH99)+1)</f>
        <v>1.732292448344738</v>
      </c>
      <c r="AI5">
        <f>(9*(MOD(Számolás!$B$93,Számolás!AI99)/Számolás!AI99)+1)</f>
        <v>1.822345248755767</v>
      </c>
      <c r="AJ5">
        <f>(9*(MOD(Számolás!$B$93,Számolás!AJ99)/Számolás!AJ99)+1)</f>
        <v>2.2626931842475013</v>
      </c>
      <c r="AK5">
        <f>(9*(MOD(Számolás!$B$93,Számolás!AK99)/Számolás!AK99)+1)</f>
        <v>1.6670787156680449</v>
      </c>
      <c r="AL5">
        <f>(9*(MOD(Számolás!$B$93,Számolás!AL99)/Számolás!AL99)+1)</f>
        <v>2.7132604432147356</v>
      </c>
      <c r="AM5">
        <f>(9*(MOD(Számolás!$B$93,Számolás!AM99)/Számolás!AM99)+1)</f>
        <v>2.2991817558635206</v>
      </c>
      <c r="AN5">
        <f>(9*(MOD(Számolás!$B$93,Számolás!A100)/Számolás!A100)+1)</f>
        <v>2.249956888393585</v>
      </c>
    </row>
    <row r="6" spans="1:40" ht="12.75">
      <c r="A6">
        <f>(9*(MOD(Számolás!$B$93,Számolás!A100)/Számolás!A100)+1)</f>
        <v>2.249956888393585</v>
      </c>
      <c r="B6">
        <f>(9*(MOD(Számolás!$B$93,Számolás!B100)/Számolás!B100)+1)</f>
        <v>2.35563777341253</v>
      </c>
      <c r="C6">
        <f>(9*(MOD(Számolás!$B$93,Számolás!C100)/Számolás!C100)+1)</f>
        <v>1.9789522674451945</v>
      </c>
      <c r="D6">
        <f>(9*(MOD(Számolás!$B$93,Számolás!D100)/Számolás!D100)+1)</f>
        <v>2.4695828060805827</v>
      </c>
      <c r="E6">
        <f>(9*(MOD(Számolás!$B$93,Számolás!E100)/Számolás!E100)+1)</f>
        <v>2.8603813827658753</v>
      </c>
      <c r="F6">
        <f>(9*(MOD(Számolás!$B$93,Számolás!F100)/Számolás!F100)+1)</f>
        <v>2.0415466060740144</v>
      </c>
      <c r="G6">
        <f>(9*(MOD(Számolás!$B$93,Számolás!G100)/Számolás!G100)+1)</f>
        <v>1.9770846513156404</v>
      </c>
      <c r="H6">
        <f>(9*(MOD(Számolás!$B$93,Számolás!H100)/Számolás!H100)+1)</f>
        <v>2.114788343826703</v>
      </c>
      <c r="I6">
        <f>(9*(MOD(Számolás!$B$93,Számolás!I100)/Számolás!I100)+1)</f>
        <v>1.5552349134524484</v>
      </c>
      <c r="J6">
        <f>(9*(MOD(Számolás!$B$93,Számolás!J100)/Számolás!J100)+1)</f>
        <v>1.9610923050561004</v>
      </c>
      <c r="K6">
        <f>(9*(MOD(Számolás!$B$93,Számolás!K100)/Számolás!K100)+1)</f>
        <v>4.590365802885051</v>
      </c>
      <c r="L6">
        <f>(9*(MOD(Számolás!$B$93,Számolás!L100)/Számolás!L100)+1)</f>
        <v>4.483528298874261</v>
      </c>
      <c r="M6">
        <f>(9*(MOD(Számolás!$B$93,Számolás!M100)/Számolás!M100)+1)</f>
        <v>2.0354349851332576</v>
      </c>
      <c r="N6">
        <f>(9*(MOD(Számolás!$B$93,Számolás!N100)/Számolás!N100)+1)</f>
        <v>1.7653460428090262</v>
      </c>
      <c r="O6">
        <f>(9*(MOD(Számolás!$B$93,Számolás!O100)/Számolás!O100)+1)</f>
        <v>1.5653621690517188</v>
      </c>
      <c r="P6">
        <f>(9*(MOD(Számolás!$B$93,Számolás!P100)/Számolás!P100)+1)</f>
        <v>1.2919298506091819</v>
      </c>
      <c r="Q6">
        <f>(9*(MOD(Számolás!$B$93,Számolás!Q100)/Számolás!Q100)+1)</f>
        <v>2.819506023058398</v>
      </c>
      <c r="R6">
        <f>(9*(MOD(Számolás!$B$93,Számolás!R100)/Számolás!R100)+1)</f>
        <v>3.5276879977934645</v>
      </c>
      <c r="S6">
        <f>(9*(MOD(Számolás!$B$93,Számolás!S100)/Számolás!S100)+1)</f>
        <v>2.294337971512351</v>
      </c>
      <c r="T6">
        <f>(9*(MOD(Számolás!$B$93,Számolás!T100)/Számolás!T100)+1)</f>
        <v>1.7280949845599596</v>
      </c>
      <c r="U6">
        <f>(9*(MOD(Számolás!$B$93,Számolás!U100)/Számolás!U100)+1)</f>
        <v>2.2762813122072374</v>
      </c>
      <c r="V6">
        <f>(9*(MOD(Számolás!$B$93,Számolás!V100)/Számolás!V100)+1)</f>
        <v>1.6486723094090494</v>
      </c>
      <c r="W6">
        <f>(9*(MOD(Számolás!$B$93,Számolás!W100)/Számolás!W100)+1)</f>
        <v>1.5539524196693544</v>
      </c>
      <c r="X6">
        <f>(9*(MOD(Számolás!$B$93,Számolás!X100)/Számolás!X100)+1)</f>
        <v>3.7070801401593236</v>
      </c>
      <c r="Y6">
        <f>(9*(MOD(Számolás!$B$93,Számolás!Y100)/Számolás!Y100)+1)</f>
        <v>4.134962386416796</v>
      </c>
      <c r="Z6">
        <f>(9*(MOD(Számolás!$B$93,Számolás!Z100)/Számolás!Z100)+1)</f>
        <v>1.9179602761606014</v>
      </c>
      <c r="AA6">
        <f>(9*(MOD(Számolás!$B$93,Számolás!AA100)/Számolás!AA100)+1)</f>
        <v>2.0738166034631735</v>
      </c>
      <c r="AB6">
        <f>(9*(MOD(Számolás!$B$93,Számolás!AB100)/Számolás!AB100)+1)</f>
        <v>2.20058391159296</v>
      </c>
      <c r="AC6">
        <f>(9*(MOD(Számolás!$B$93,Számolás!AC100)/Számolás!AC100)+1)</f>
        <v>1.5103107655816959</v>
      </c>
      <c r="AD6">
        <f>(9*(MOD(Számolás!$B$93,Számolás!AD100)/Számolás!AD100)+1)</f>
        <v>1.481668207138163</v>
      </c>
      <c r="AE6">
        <f>(9*(MOD(Számolás!$B$93,Számolás!AE100)/Számolás!AE100)+1)</f>
        <v>1.2529503674892548</v>
      </c>
      <c r="AF6">
        <f>(9*(MOD(Számolás!$B$93,Számolás!AF100)/Számolás!AF100)+1)</f>
        <v>1.9721181773489964</v>
      </c>
      <c r="AG6">
        <f>(9*(MOD(Számolás!$B$93,Számolás!AG100)/Számolás!AG100)+1)</f>
        <v>2.1487680962506897</v>
      </c>
      <c r="AH6">
        <f>(9*(MOD(Számolás!$B$93,Számolás!AH100)/Számolás!AH100)+1)</f>
        <v>2.8173500315724525</v>
      </c>
      <c r="AI6">
        <f>(9*(MOD(Számolás!$B$93,Számolás!AI100)/Számolás!AI100)+1)</f>
        <v>5.433113515032076</v>
      </c>
      <c r="AJ6">
        <f>(9*(MOD(Számolás!$B$93,Számolás!AJ100)/Számolás!AJ100)+1)</f>
        <v>3.7435005515762443</v>
      </c>
      <c r="AK6">
        <f>(9*(MOD(Számolás!$B$93,Számolás!AK100)/Számolás!AK100)+1)</f>
        <v>1.6786018601631827</v>
      </c>
      <c r="AL6">
        <f>(9*(MOD(Számolás!$B$93,Számolás!AL100)/Számolás!AL100)+1)</f>
        <v>2.2220380398943362</v>
      </c>
      <c r="AM6">
        <f>(9*(MOD(Számolás!$B$93,Számolás!AM100)/Számolás!AM100)+1)</f>
        <v>1.92788853842471</v>
      </c>
      <c r="AN6">
        <f>(9*(MOD(Számolás!$B$93,Számolás!A101)/Számolás!A101)+1)</f>
        <v>2.2266388927182685</v>
      </c>
    </row>
    <row r="7" spans="1:40" ht="12.75">
      <c r="A7">
        <f>(9*(MOD(Számolás!$B$93,Számolás!A101)/Számolás!A101)+1)</f>
        <v>2.2266388927182685</v>
      </c>
      <c r="B7">
        <f>(9*(MOD(Számolás!$B$93,Számolás!B101)/Számolás!B101)+1)</f>
        <v>2.949719329488751</v>
      </c>
      <c r="C7">
        <f>(9*(MOD(Számolás!$B$93,Számolás!C101)/Számolás!C101)+1)</f>
        <v>2.770314078524792</v>
      </c>
      <c r="D7">
        <f>(9*(MOD(Számolás!$B$93,Számolás!D101)/Számolás!D101)+1)</f>
        <v>2.749532857412336</v>
      </c>
      <c r="E7">
        <f>(9*(MOD(Számolás!$B$93,Számolás!E101)/Számolás!E101)+1)</f>
        <v>2.2495474964678372</v>
      </c>
      <c r="F7">
        <f>(9*(MOD(Számolás!$B$93,Számolás!F101)/Számolás!F101)+1)</f>
        <v>1.6144106458831455</v>
      </c>
      <c r="G7">
        <f>(9*(MOD(Számolás!$B$93,Számolás!G101)/Számolás!G101)+1)</f>
        <v>1.6169149568363852</v>
      </c>
      <c r="H7">
        <f>(9*(MOD(Számolás!$B$93,Számolás!H101)/Számolás!H101)+1)</f>
        <v>1.5434156146539455</v>
      </c>
      <c r="I7">
        <f>(9*(MOD(Számolás!$B$93,Számolás!I101)/Számolás!I101)+1)</f>
        <v>2.543192078210457</v>
      </c>
      <c r="J7">
        <f>(9*(MOD(Számolás!$B$93,Számolás!J101)/Számolás!J101)+1)</f>
        <v>1.5839477190587967</v>
      </c>
      <c r="K7">
        <f>(9*(MOD(Számolás!$B$93,Számolás!K101)/Számolás!K101)+1)</f>
        <v>1.3602846885023387</v>
      </c>
      <c r="L7">
        <f>(9*(MOD(Számolás!$B$93,Számolás!L101)/Számolás!L101)+1)</f>
        <v>2.1033632878538615</v>
      </c>
      <c r="M7">
        <f>(9*(MOD(Számolás!$B$93,Számolás!M101)/Számolás!M101)+1)</f>
        <v>2.03733064514485</v>
      </c>
      <c r="N7">
        <f>(9*(MOD(Számolás!$B$93,Számolás!N101)/Számolás!N101)+1)</f>
        <v>2.1507107593512647</v>
      </c>
      <c r="O7">
        <f>(9*(MOD(Számolás!$B$93,Számolás!O101)/Számolás!O101)+1)</f>
        <v>2.3268780487811407</v>
      </c>
      <c r="P7">
        <f>(9*(MOD(Számolás!$B$93,Számolás!P101)/Számolás!P101)+1)</f>
        <v>3.046775770863185</v>
      </c>
      <c r="Q7">
        <f>(9*(MOD(Számolás!$B$93,Számolás!Q101)/Számolás!Q101)+1)</f>
        <v>1.8679322887947527</v>
      </c>
      <c r="R7">
        <f>(9*(MOD(Számolás!$B$93,Számolás!R101)/Számolás!R101)+1)</f>
        <v>1.4173096976030557</v>
      </c>
      <c r="S7">
        <f>(9*(MOD(Számolás!$B$93,Számolás!S101)/Számolás!S101)+1)</f>
        <v>1.8951046607440696</v>
      </c>
      <c r="T7">
        <f>(9*(MOD(Számolás!$B$93,Számolás!T101)/Számolás!T101)+1)</f>
        <v>1.6941252540120642</v>
      </c>
      <c r="U7">
        <f>(9*(MOD(Számolás!$B$93,Számolás!U101)/Számolás!U101)+1)</f>
        <v>1.4161432059307395</v>
      </c>
      <c r="V7">
        <f>(9*(MOD(Számolás!$B$93,Számolás!V101)/Számolás!V101)+1)</f>
        <v>1.5028538748820806</v>
      </c>
      <c r="W7">
        <f>(9*(MOD(Számolás!$B$93,Számolás!W101)/Számolás!W101)+1)</f>
        <v>1.5300840947397085</v>
      </c>
      <c r="X7">
        <f>(9*(MOD(Számolás!$B$93,Számolás!X101)/Számolás!X101)+1)</f>
        <v>6.141395911510864</v>
      </c>
      <c r="Y7">
        <f>(9*(MOD(Számolás!$B$93,Számolás!Y101)/Számolás!Y101)+1)</f>
        <v>3.1761178773437617</v>
      </c>
      <c r="Z7">
        <f>(9*(MOD(Számolás!$B$93,Számolás!Z101)/Számolás!Z101)+1)</f>
        <v>3.1479921317851463</v>
      </c>
      <c r="AA7">
        <f>(9*(MOD(Számolás!$B$93,Számolás!AA101)/Számolás!AA101)+1)</f>
        <v>2.2141276976335833</v>
      </c>
      <c r="AB7">
        <f>(9*(MOD(Számolás!$B$93,Számolás!AB101)/Számolás!AB101)+1)</f>
        <v>2.37588263854635</v>
      </c>
      <c r="AC7">
        <f>(9*(MOD(Számolás!$B$93,Számolás!AC101)/Számolás!AC101)+1)</f>
        <v>1.3159869295755338</v>
      </c>
      <c r="AD7">
        <f>(9*(MOD(Számolás!$B$93,Számolás!AD101)/Számolás!AD101)+1)</f>
        <v>2.6774990138627124</v>
      </c>
      <c r="AE7">
        <f>(9*(MOD(Számolás!$B$93,Számolás!AE101)/Számolás!AE101)+1)</f>
        <v>3.067004460611655</v>
      </c>
      <c r="AF7">
        <f>(9*(MOD(Számolás!$B$93,Számolás!AF101)/Számolás!AF101)+1)</f>
        <v>2.7504613298022806</v>
      </c>
      <c r="AG7">
        <f>(9*(MOD(Számolás!$B$93,Számolás!AG101)/Számolás!AG101)+1)</f>
        <v>5.032910307100451</v>
      </c>
      <c r="AH7">
        <f>(9*(MOD(Számolás!$B$93,Számolás!AH101)/Számolás!AH101)+1)</f>
        <v>1.954848722405658</v>
      </c>
      <c r="AI7">
        <f>(9*(MOD(Számolás!$B$93,Számolás!AI101)/Számolás!AI101)+1)</f>
        <v>2.4516418269522715</v>
      </c>
      <c r="AJ7">
        <f>(9*(MOD(Számolás!$B$93,Számolás!AJ101)/Számolás!AJ101)+1)</f>
        <v>2.0230104008311205</v>
      </c>
      <c r="AK7">
        <f>(9*(MOD(Számolás!$B$93,Számolás!AK101)/Számolás!AK101)+1)</f>
        <v>1.9842483160160092</v>
      </c>
      <c r="AL7">
        <f>(9*(MOD(Számolás!$B$93,Számolás!AL101)/Számolás!AL101)+1)</f>
        <v>2.6570694708760554</v>
      </c>
      <c r="AM7">
        <f>(9*(MOD(Számolás!$B$93,Számolás!AM101)/Számolás!AM101)+1)</f>
        <v>1.840546424005776</v>
      </c>
      <c r="AN7">
        <f>(9*(MOD(Számolás!$B$93,Számolás!A102)/Számolás!A102)+1)</f>
        <v>1.956828169606598</v>
      </c>
    </row>
    <row r="8" spans="1:40" ht="12.75">
      <c r="A8">
        <f>(9*(MOD(Számolás!$B$93,Számolás!A102)/Számolás!A102)+1)</f>
        <v>1.956828169606598</v>
      </c>
      <c r="B8">
        <f>(9*(MOD(Számolás!$B$93,Számolás!B102)/Számolás!B102)+1)</f>
        <v>1.661530610808711</v>
      </c>
      <c r="C8">
        <f>(9*(MOD(Számolás!$B$93,Számolás!C102)/Számolás!C102)+1)</f>
        <v>1.9609886225351292</v>
      </c>
      <c r="D8">
        <f>(9*(MOD(Számolás!$B$93,Számolás!D102)/Számolás!D102)+1)</f>
        <v>2.4207767020060906</v>
      </c>
      <c r="E8">
        <f>(9*(MOD(Számolás!$B$93,Számolás!E102)/Számolás!E102)+1)</f>
        <v>2.138754268665853</v>
      </c>
      <c r="F8">
        <f>(9*(MOD(Számolás!$B$93,Számolás!F102)/Számolás!F102)+1)</f>
        <v>9.281584079454644</v>
      </c>
      <c r="G8">
        <f>(9*(MOD(Számolás!$B$93,Számolás!G102)/Számolás!G102)+1)</f>
        <v>2.427153928401532</v>
      </c>
      <c r="H8">
        <f>(9*(MOD(Számolás!$B$93,Számolás!H102)/Számolás!H102)+1)</f>
        <v>4.020162962188358</v>
      </c>
      <c r="I8">
        <f>(9*(MOD(Számolás!$B$93,Számolás!I102)/Számolás!I102)+1)</f>
        <v>4.200263258087854</v>
      </c>
      <c r="J8">
        <f>(9*(MOD(Számolás!$B$93,Számolás!J102)/Számolás!J102)+1)</f>
        <v>2.0377619873402892</v>
      </c>
      <c r="K8">
        <f>(9*(MOD(Számolás!$B$93,Számolás!K102)/Számolás!K102)+1)</f>
        <v>2.4529927423618583</v>
      </c>
      <c r="L8">
        <f>(9*(MOD(Számolás!$B$93,Számolás!L102)/Számolás!L102)+1)</f>
        <v>2.3526663075808782</v>
      </c>
      <c r="M8">
        <f>(9*(MOD(Számolás!$B$93,Számolás!M102)/Számolás!M102)+1)</f>
        <v>3.1675240575884795</v>
      </c>
      <c r="N8">
        <f>(9*(MOD(Számolás!$B$93,Számolás!N102)/Számolás!N102)+1)</f>
        <v>1.7968150688816316</v>
      </c>
      <c r="O8">
        <f>(9*(MOD(Számolás!$B$93,Számolás!O102)/Számolás!O102)+1)</f>
        <v>1.3027687750899306</v>
      </c>
      <c r="P8">
        <f>(9*(MOD(Számolás!$B$93,Számolás!P102)/Számolás!P102)+1)</f>
        <v>1.6491557991834425</v>
      </c>
      <c r="Q8">
        <f>(9*(MOD(Számolás!$B$93,Számolás!Q102)/Számolás!Q102)+1)</f>
        <v>1.244271822751783</v>
      </c>
      <c r="R8">
        <f>(9*(MOD(Számolás!$B$93,Számolás!R102)/Számolás!R102)+1)</f>
        <v>3.7223735734308034</v>
      </c>
      <c r="S8">
        <f>(9*(MOD(Számolás!$B$93,Számolás!S102)/Számolás!S102)+1)</f>
        <v>1.8996339464605991</v>
      </c>
      <c r="T8">
        <f>(9*(MOD(Számolás!$B$93,Számolás!T102)/Számolás!T102)+1)</f>
        <v>1.54291220598311</v>
      </c>
      <c r="U8">
        <f>(9*(MOD(Számolás!$B$93,Számolás!U102)/Számolás!U102)+1)</f>
        <v>1.4574240483285927</v>
      </c>
      <c r="V8">
        <f>(9*(MOD(Számolás!$B$93,Számolás!V102)/Számolás!V102)+1)</f>
        <v>1.9864279114174335</v>
      </c>
      <c r="W8">
        <f>(9*(MOD(Számolás!$B$93,Számolás!W102)/Számolás!W102)+1)</f>
        <v>2.019522691310762</v>
      </c>
      <c r="X8">
        <f>(9*(MOD(Számolás!$B$93,Számolás!X102)/Számolás!X102)+1)</f>
        <v>1.4867673319832069</v>
      </c>
      <c r="Y8">
        <f>(9*(MOD(Számolás!$B$93,Számolás!Y102)/Számolás!Y102)+1)</f>
        <v>2.810752280401147</v>
      </c>
      <c r="Z8">
        <f>(9*(MOD(Számolás!$B$93,Számolás!Z102)/Számolás!Z102)+1)</f>
        <v>2.323420903150503</v>
      </c>
      <c r="AA8">
        <f>(9*(MOD(Számolás!$B$93,Számolás!AA102)/Számolás!AA102)+1)</f>
        <v>2.1449741102991693</v>
      </c>
      <c r="AB8">
        <f>(9*(MOD(Számolás!$B$93,Számolás!AB102)/Számolás!AB102)+1)</f>
        <v>2.096619380868832</v>
      </c>
      <c r="AC8">
        <f>(9*(MOD(Számolás!$B$93,Számolás!AC102)/Számolás!AC102)+1)</f>
        <v>3.115201532190645</v>
      </c>
      <c r="AD8">
        <f>(9*(MOD(Számolás!$B$93,Számolás!AD102)/Számolás!AD102)+1)</f>
        <v>1.930199835553162</v>
      </c>
      <c r="AE8">
        <f>(9*(MOD(Számolás!$B$93,Számolás!AE102)/Számolás!AE102)+1)</f>
        <v>1.8863260747957713</v>
      </c>
      <c r="AF8">
        <f>(9*(MOD(Számolás!$B$93,Számolás!AF102)/Számolás!AF102)+1)</f>
        <v>2.0584088788771773</v>
      </c>
      <c r="AG8">
        <f>(9*(MOD(Számolás!$B$93,Számolás!AG102)/Számolás!AG102)+1)</f>
        <v>1.3120533140818633</v>
      </c>
      <c r="AH8">
        <f>(9*(MOD(Számolás!$B$93,Számolás!AH102)/Számolás!AH102)+1)</f>
        <v>2.3195811766276986</v>
      </c>
      <c r="AI8">
        <f>(9*(MOD(Számolás!$B$93,Számolás!AI102)/Számolás!AI102)+1)</f>
        <v>3.8689926338692167</v>
      </c>
      <c r="AJ8">
        <f>(9*(MOD(Számolás!$B$93,Számolás!AJ102)/Számolás!AJ102)+1)</f>
        <v>1.6643099157166397</v>
      </c>
      <c r="AK8">
        <f>(9*(MOD(Számolás!$B$93,Számolás!AK102)/Számolás!AK102)+1)</f>
        <v>1.3428042661198585</v>
      </c>
      <c r="AL8">
        <f>(9*(MOD(Számolás!$B$93,Számolás!AL102)/Számolás!AL102)+1)</f>
        <v>1.3024895287213127</v>
      </c>
      <c r="AM8">
        <f>(9*(MOD(Számolás!$B$93,Számolás!AM102)/Számolás!AM102)+1)</f>
        <v>1.429847098228251</v>
      </c>
      <c r="AN8">
        <f>(9*(MOD(Számolás!$B$93,Számolás!A103)/Számolás!A103)+1)</f>
        <v>1.1755792563654168</v>
      </c>
    </row>
    <row r="9" spans="1:40" ht="12.75">
      <c r="A9">
        <f>(9*(MOD(Számolás!$B$93,Számolás!A103)/Számolás!A103)+1)</f>
        <v>1.1755792563654168</v>
      </c>
      <c r="B9">
        <f>(9*(MOD(Számolás!$B$93,Számolás!B103)/Számolás!B103)+1)</f>
        <v>1.3098271206340324</v>
      </c>
      <c r="C9">
        <f>(9*(MOD(Számolás!$B$93,Számolás!C103)/Számolás!C103)+1)</f>
        <v>1.7700361781971226</v>
      </c>
      <c r="D9">
        <f>(9*(MOD(Számolás!$B$93,Számolás!D103)/Számolás!D103)+1)</f>
        <v>2.8454628463062868</v>
      </c>
      <c r="E9">
        <f>(9*(MOD(Számolás!$B$93,Számolás!E103)/Számolás!E103)+1)</f>
        <v>1.93042622928234</v>
      </c>
      <c r="F9">
        <f>(9*(MOD(Számolás!$B$93,Számolás!F103)/Számolás!F103)+1)</f>
        <v>1.7287789553261792</v>
      </c>
      <c r="G9">
        <f>(9*(MOD(Számolás!$B$93,Számolás!G103)/Számolás!G103)+1)</f>
        <v>4.099639602181249</v>
      </c>
      <c r="H9">
        <f>(9*(MOD(Számolás!$B$93,Számolás!H103)/Számolás!H103)+1)</f>
        <v>3.8379001077497383</v>
      </c>
      <c r="I9">
        <f>(9*(MOD(Számolás!$B$93,Számolás!I103)/Számolás!I103)+1)</f>
        <v>3.182760868586157</v>
      </c>
      <c r="J9">
        <f>(9*(MOD(Számolás!$B$93,Számolás!J103)/Számolás!J103)+1)</f>
        <v>1.3751758001814394</v>
      </c>
      <c r="K9">
        <f>(9*(MOD(Számolás!$B$93,Számolás!K103)/Számolás!K103)+1)</f>
        <v>1.8812166051026364</v>
      </c>
      <c r="L9">
        <f>(9*(MOD(Számolás!$B$93,Számolás!L103)/Számolás!L103)+1)</f>
        <v>2.131231309377557</v>
      </c>
      <c r="M9">
        <f>(9*(MOD(Számolás!$B$93,Számolás!M103)/Számolás!M103)+1)</f>
        <v>2.547044139127115</v>
      </c>
      <c r="N9">
        <f>(9*(MOD(Számolás!$B$93,Számolás!N103)/Számolás!N103)+1)</f>
        <v>4.1622991326463605</v>
      </c>
      <c r="O9">
        <f>(9*(MOD(Számolás!$B$93,Számolás!O103)/Számolás!O103)+1)</f>
        <v>1.7449087186675025</v>
      </c>
      <c r="P9">
        <f>(9*(MOD(Számolás!$B$93,Számolás!P103)/Számolás!P103)+1)</f>
        <v>1.8267765515445054</v>
      </c>
      <c r="Q9">
        <f>(9*(MOD(Számolás!$B$93,Számolás!Q103)/Számolás!Q103)+1)</f>
        <v>5.952069815448366</v>
      </c>
      <c r="R9">
        <f>(9*(MOD(Számolás!$B$93,Számolás!R103)/Számolás!R103)+1)</f>
        <v>2.9188236583566427</v>
      </c>
      <c r="S9">
        <f>(9*(MOD(Számolás!$B$93,Számolás!S103)/Számolás!S103)+1)</f>
        <v>4.895082694578127</v>
      </c>
      <c r="T9">
        <f>(9*(MOD(Számolás!$B$93,Számolás!T103)/Számolás!T103)+1)</f>
        <v>1.3915544965857531</v>
      </c>
      <c r="U9">
        <f>(9*(MOD(Számolás!$B$93,Számolás!U103)/Számolás!U103)+1)</f>
        <v>1.2567373562175521</v>
      </c>
      <c r="V9">
        <f>(9*(MOD(Számolás!$B$93,Számolás!V103)/Számolás!V103)+1)</f>
        <v>2.54391714477463</v>
      </c>
      <c r="W9">
        <f>(9*(MOD(Számolás!$B$93,Számolás!W103)/Számolás!W103)+1)</f>
        <v>2.298104227385883</v>
      </c>
      <c r="X9">
        <f>(9*(MOD(Számolás!$B$93,Számolás!X103)/Számolás!X103)+1)</f>
        <v>1.762183844691606</v>
      </c>
      <c r="Y9">
        <f>(9*(MOD(Számolás!$B$93,Számolás!Y103)/Számolás!Y103)+1)</f>
        <v>3.3853495815220187</v>
      </c>
      <c r="Z9">
        <f>(9*(MOD(Számolás!$B$93,Számolás!Z103)/Számolás!Z103)+1)</f>
        <v>3.122332165773837</v>
      </c>
      <c r="AA9">
        <f>(9*(MOD(Számolás!$B$93,Számolás!AA103)/Számolás!AA103)+1)</f>
        <v>6.563617521389319</v>
      </c>
      <c r="AB9">
        <f>(9*(MOD(Számolás!$B$93,Számolás!AB103)/Számolás!AB103)+1)</f>
        <v>2.6633150054546126</v>
      </c>
      <c r="AC9">
        <f>(9*(MOD(Számolás!$B$93,Számolás!AC103)/Számolás!AC103)+1)</f>
        <v>2.213872727588088</v>
      </c>
      <c r="AD9">
        <f>(9*(MOD(Számolás!$B$93,Számolás!AD103)/Számolás!AD103)+1)</f>
        <v>1.6404358373724321</v>
      </c>
      <c r="AE9">
        <f>(9*(MOD(Számolás!$B$93,Számolás!AE103)/Számolás!AE103)+1)</f>
        <v>2.4800412716313653</v>
      </c>
      <c r="AF9">
        <f>(9*(MOD(Számolás!$B$93,Számolás!AF103)/Számolás!AF103)+1)</f>
        <v>1.6016760205100573</v>
      </c>
      <c r="AG9">
        <f>(9*(MOD(Számolás!$B$93,Számolás!AG103)/Számolás!AG103)+1)</f>
        <v>1.3710009985937144</v>
      </c>
      <c r="AH9">
        <f>(9*(MOD(Számolás!$B$93,Számolás!AH103)/Számolás!AH103)+1)</f>
        <v>1.8444183667897325</v>
      </c>
      <c r="AI9">
        <f>(9*(MOD(Számolás!$B$93,Számolás!AI103)/Számolás!AI103)+1)</f>
        <v>1.2958415324444865</v>
      </c>
      <c r="AJ9">
        <f>(9*(MOD(Számolás!$B$93,Számolás!AJ103)/Számolás!AJ103)+1)</f>
        <v>1.7274789814673923</v>
      </c>
      <c r="AK9">
        <f>(9*(MOD(Számolás!$B$93,Számolás!AK103)/Számolás!AK103)+1)</f>
        <v>1.8990146366320708</v>
      </c>
      <c r="AL9">
        <f>(9*(MOD(Számolás!$B$93,Számolás!AL103)/Számolás!AL103)+1)</f>
        <v>2.50225830304361</v>
      </c>
      <c r="AM9">
        <f>(9*(MOD(Számolás!$B$93,Számolás!AM103)/Számolás!AM103)+1)</f>
        <v>3.2065996250320925</v>
      </c>
      <c r="AN9">
        <f>(9*(MOD(Számolás!$B$93,Számolás!A104)/Számolás!A104)+1)</f>
        <v>5.273675443365172</v>
      </c>
    </row>
    <row r="10" spans="1:40" ht="12.75">
      <c r="A10">
        <f>(9*(MOD(Számolás!$B$93,Számolás!A104)/Számolás!A104)+1)</f>
        <v>5.273675443365172</v>
      </c>
      <c r="B10">
        <f>(9*(MOD(Számolás!$B$93,Számolás!B104)/Számolás!B104)+1)</f>
        <v>2.1469748284739807</v>
      </c>
      <c r="C10">
        <f>(9*(MOD(Számolás!$B$93,Számolás!C104)/Számolás!C104)+1)</f>
        <v>1.971905240515403</v>
      </c>
      <c r="D10">
        <f>(9*(MOD(Számolás!$B$93,Számolás!D104)/Számolás!D104)+1)</f>
        <v>1.3537598047041781</v>
      </c>
      <c r="E10">
        <f>(9*(MOD(Számolás!$B$93,Számolás!E104)/Számolás!E104)+1)</f>
        <v>2.391028275398165</v>
      </c>
      <c r="F10">
        <f>(9*(MOD(Számolás!$B$93,Számolás!F104)/Számolás!F104)+1)</f>
        <v>3.0228000671295914</v>
      </c>
      <c r="G10">
        <f>(9*(MOD(Számolás!$B$93,Számolás!G104)/Számolás!G104)+1)</f>
        <v>1.5262706674530473</v>
      </c>
      <c r="H10">
        <f>(9*(MOD(Számolás!$B$93,Számolás!H104)/Számolás!H104)+1)</f>
        <v>2.194773262932824</v>
      </c>
      <c r="I10">
        <f>(9*(MOD(Számolás!$B$93,Számolás!I104)/Számolás!I104)+1)</f>
        <v>1.8045879371732214</v>
      </c>
      <c r="J10">
        <f>(9*(MOD(Számolás!$B$93,Számolás!J104)/Számolás!J104)+1)</f>
        <v>1.5725355030310104</v>
      </c>
      <c r="K10">
        <f>(9*(MOD(Számolás!$B$93,Számolás!K104)/Számolás!K104)+1)</f>
        <v>1.5382444175292433</v>
      </c>
      <c r="L10">
        <f>(9*(MOD(Számolás!$B$93,Számolás!L104)/Számolás!L104)+1)</f>
        <v>1.6684635509730974</v>
      </c>
      <c r="M10">
        <f>(9*(MOD(Számolás!$B$93,Számolás!M104)/Számolás!M104)+1)</f>
        <v>2.444647647264422</v>
      </c>
      <c r="N10">
        <f>(9*(MOD(Számolás!$B$93,Számolás!N104)/Számolás!N104)+1)</f>
        <v>1.8630349726983089</v>
      </c>
      <c r="O10">
        <f>(9*(MOD(Számolás!$B$93,Számolás!O104)/Számolás!O104)+1)</f>
        <v>1.473387117490388</v>
      </c>
      <c r="P10">
        <f>(9*(MOD(Számolás!$B$93,Számolás!P104)/Számolás!P104)+1)</f>
        <v>2.340783959574037</v>
      </c>
      <c r="Q10">
        <f>(9*(MOD(Számolás!$B$93,Számolás!Q104)/Számolás!Q104)+1)</f>
        <v>2.032193206253218</v>
      </c>
      <c r="R10">
        <f>(9*(MOD(Számolás!$B$93,Számolás!R104)/Számolás!R104)+1)</f>
        <v>1.3391248556436983</v>
      </c>
      <c r="S10">
        <f>(9*(MOD(Számolás!$B$93,Számolás!S104)/Számolás!S104)+1)</f>
        <v>2.6537264072150646</v>
      </c>
      <c r="T10">
        <f>(9*(MOD(Számolás!$B$93,Számolás!T104)/Számolás!T104)+1)</f>
        <v>3.8191782172678868</v>
      </c>
      <c r="U10">
        <f>(9*(MOD(Számolás!$B$93,Számolás!U104)/Számolás!U104)+1)</f>
        <v>4.608900951374083</v>
      </c>
      <c r="V10">
        <f>(9*(MOD(Számolás!$B$93,Számolás!V104)/Számolás!V104)+1)</f>
        <v>4.37529799770005</v>
      </c>
      <c r="W10">
        <f>(9*(MOD(Számolás!$B$93,Számolás!W104)/Számolás!W104)+1)</f>
        <v>3.932920309814578</v>
      </c>
      <c r="X10">
        <f>(9*(MOD(Számolás!$B$93,Számolás!X104)/Számolás!X104)+1)</f>
        <v>3.2616589213215894</v>
      </c>
      <c r="Y10">
        <f>(9*(MOD(Számolás!$B$93,Számolás!Y104)/Számolás!Y104)+1)</f>
        <v>8.876644440576893</v>
      </c>
      <c r="Z10">
        <f>(9*(MOD(Számolás!$B$93,Számolás!Z104)/Számolás!Z104)+1)</f>
        <v>1.8067190510577547</v>
      </c>
      <c r="AA10">
        <f>(9*(MOD(Számolás!$B$93,Számolás!AA104)/Számolás!AA104)+1)</f>
        <v>3.263980547832844</v>
      </c>
      <c r="AB10">
        <f>(9*(MOD(Számolás!$B$93,Számolás!AB104)/Számolás!AB104)+1)</f>
        <v>2.060111557447656</v>
      </c>
      <c r="AC10">
        <f>(9*(MOD(Számolás!$B$93,Számolás!AC104)/Számolás!AC104)+1)</f>
        <v>1.699246626450224</v>
      </c>
      <c r="AD10">
        <f>(9*(MOD(Számolás!$B$93,Számolás!AD104)/Számolás!AD104)+1)</f>
        <v>1.5766070548093625</v>
      </c>
      <c r="AE10">
        <f>(9*(MOD(Számolás!$B$93,Számolás!AE104)/Számolás!AE104)+1)</f>
        <v>1.4317958041708283</v>
      </c>
      <c r="AF10">
        <f>(9*(MOD(Számolás!$B$93,Számolás!AF104)/Számolás!AF104)+1)</f>
        <v>5.7328897039294855</v>
      </c>
      <c r="AG10">
        <f>(9*(MOD(Számolás!$B$93,Számolás!AG104)/Számolás!AG104)+1)</f>
        <v>2.0254572827863084</v>
      </c>
      <c r="AH10">
        <f>(9*(MOD(Számolás!$B$93,Számolás!AH104)/Számolás!AH104)+1)</f>
        <v>1.5500993562704204</v>
      </c>
      <c r="AI10">
        <f>(9*(MOD(Számolás!$B$93,Számolás!AI104)/Számolás!AI104)+1)</f>
        <v>1.8661033500839639</v>
      </c>
      <c r="AJ10">
        <f>(9*(MOD(Számolás!$B$93,Számolás!AJ104)/Számolás!AJ104)+1)</f>
        <v>2.0331106396532057</v>
      </c>
      <c r="AK10">
        <f>(9*(MOD(Számolás!$B$93,Számolás!AK104)/Számolás!AK104)+1)</f>
        <v>2.2701314160262913</v>
      </c>
      <c r="AL10">
        <f>(9*(MOD(Számolás!$B$93,Számolás!AL104)/Számolás!AL104)+1)</f>
        <v>1.9924314775112548</v>
      </c>
      <c r="AM10">
        <f>(9*(MOD(Számolás!$B$93,Számolás!AM104)/Számolás!AM104)+1)</f>
        <v>2.1412516585139145</v>
      </c>
      <c r="AN10">
        <f>(9*(MOD(Számolás!$B$93,Számolás!A105)/Számolás!A105)+1)</f>
        <v>3.940874503214614</v>
      </c>
    </row>
    <row r="11" spans="1:40" ht="12.75">
      <c r="A11">
        <f>(9*(MOD(Számolás!$B$93,Számolás!A105)/Számolás!A105)+1)</f>
        <v>3.940874503214614</v>
      </c>
      <c r="B11">
        <f>(9*(MOD(Számolás!$B$93,Számolás!B105)/Számolás!B105)+1)</f>
        <v>1.7568691462238721</v>
      </c>
      <c r="C11">
        <f>(9*(MOD(Számolás!$B$93,Számolás!C105)/Számolás!C105)+1)</f>
        <v>4.281791853455212</v>
      </c>
      <c r="D11">
        <f>(9*(MOD(Számolás!$B$93,Számolás!D105)/Számolás!D105)+1)</f>
        <v>1.8177253273560885</v>
      </c>
      <c r="E11">
        <f>(9*(MOD(Számolás!$B$93,Számolás!E105)/Számolás!E105)+1)</f>
        <v>1.3029607186252008</v>
      </c>
      <c r="F11">
        <f>(9*(MOD(Számolás!$B$93,Számolás!F105)/Számolás!F105)+1)</f>
        <v>1.9236758440763406</v>
      </c>
      <c r="G11">
        <f>(9*(MOD(Számolás!$B$93,Számolás!G105)/Számolás!G105)+1)</f>
        <v>3.87877535354817</v>
      </c>
      <c r="H11">
        <f>(9*(MOD(Számolás!$B$93,Számolás!H105)/Számolás!H105)+1)</f>
        <v>2.7165555012445872</v>
      </c>
      <c r="I11">
        <f>(9*(MOD(Számolás!$B$93,Számolás!I105)/Számolás!I105)+1)</f>
        <v>1.8341073477823409</v>
      </c>
      <c r="J11">
        <f>(9*(MOD(Számolás!$B$93,Számolás!J105)/Számolás!J105)+1)</f>
        <v>1.8769495399687244</v>
      </c>
      <c r="K11">
        <f>(9*(MOD(Számolás!$B$93,Számolás!K105)/Számolás!K105)+1)</f>
        <v>1.8719755822719226</v>
      </c>
      <c r="L11">
        <f>(9*(MOD(Számolás!$B$93,Számolás!L105)/Számolás!L105)+1)</f>
        <v>3.0469442459825107</v>
      </c>
      <c r="M11">
        <f>(9*(MOD(Számolás!$B$93,Számolás!M105)/Számolás!M105)+1)</f>
        <v>2.017135113455857</v>
      </c>
      <c r="N11">
        <f>(9*(MOD(Számolás!$B$93,Számolás!N105)/Számolás!N105)+1)</f>
        <v>1.3327442710161626</v>
      </c>
      <c r="O11">
        <f>(9*(MOD(Számolás!$B$93,Számolás!O105)/Számolás!O105)+1)</f>
        <v>1.385331187606568</v>
      </c>
      <c r="P11">
        <f>(9*(MOD(Számolás!$B$93,Számolás!P105)/Számolás!P105)+1)</f>
        <v>1.9425720746365291</v>
      </c>
      <c r="Q11">
        <f>(9*(MOD(Számolás!$B$93,Számolás!Q105)/Számolás!Q105)+1)</f>
        <v>2.406758421451098</v>
      </c>
      <c r="R11">
        <f>(9*(MOD(Számolás!$B$93,Számolás!R105)/Számolás!R105)+1)</f>
        <v>7.1401693485573245</v>
      </c>
      <c r="S11">
        <f>(9*(MOD(Számolás!$B$93,Számolás!S105)/Számolás!S105)+1)</f>
        <v>2.4749378554350603</v>
      </c>
      <c r="T11">
        <f>(9*(MOD(Számolás!$B$93,Számolás!T105)/Számolás!T105)+1)</f>
        <v>3.160816143416604</v>
      </c>
      <c r="U11">
        <f>(9*(MOD(Számolás!$B$93,Számolás!U105)/Számolás!U105)+1)</f>
        <v>3.761785601444668</v>
      </c>
      <c r="V11">
        <f>(9*(MOD(Számolás!$B$93,Számolás!V105)/Számolás!V105)+1)</f>
        <v>3.760315998910931</v>
      </c>
      <c r="W11">
        <f>(9*(MOD(Számolás!$B$93,Számolás!W105)/Számolás!W105)+1)</f>
        <v>2.44735480580625</v>
      </c>
      <c r="X11">
        <f>(9*(MOD(Számolás!$B$93,Számolás!X105)/Számolás!X105)+1)</f>
        <v>9.445171107905951</v>
      </c>
      <c r="Y11">
        <f>(9*(MOD(Számolás!$B$93,Számolás!Y105)/Számolás!Y105)+1)</f>
        <v>3.466920081865743</v>
      </c>
      <c r="Z11">
        <f>(9*(MOD(Számolás!$B$93,Számolás!Z105)/Számolás!Z105)+1)</f>
        <v>2.108378968881271</v>
      </c>
      <c r="AA11">
        <f>(9*(MOD(Számolás!$B$93,Számolás!AA105)/Számolás!AA105)+1)</f>
        <v>4.43350247698436</v>
      </c>
      <c r="AB11">
        <f>(9*(MOD(Számolás!$B$93,Számolás!AB105)/Számolás!AB105)+1)</f>
        <v>8.37607983955554</v>
      </c>
      <c r="AC11">
        <f>(9*(MOD(Számolás!$B$93,Számolás!AC105)/Számolás!AC105)+1)</f>
        <v>1.880816004062961</v>
      </c>
      <c r="AD11">
        <f>(9*(MOD(Számolás!$B$93,Számolás!AD105)/Számolás!AD105)+1)</f>
        <v>4.400952507437399</v>
      </c>
      <c r="AE11">
        <f>(9*(MOD(Számolás!$B$93,Számolás!AE105)/Számolás!AE105)+1)</f>
        <v>3.5055983816239964</v>
      </c>
      <c r="AF11">
        <f>(9*(MOD(Számolás!$B$93,Számolás!AF105)/Számolás!AF105)+1)</f>
        <v>3.5394479812922817</v>
      </c>
      <c r="AG11">
        <f>(9*(MOD(Számolás!$B$93,Számolás!AG105)/Számolás!AG105)+1)</f>
        <v>2.0097659355820667</v>
      </c>
      <c r="AH11">
        <f>(9*(MOD(Számolás!$B$93,Számolás!AH105)/Számolás!AH105)+1)</f>
        <v>1.6148589779087446</v>
      </c>
      <c r="AI11">
        <f>(9*(MOD(Számolás!$B$93,Számolás!AI105)/Számolás!AI105)+1)</f>
        <v>2.2777528703001835</v>
      </c>
      <c r="AJ11">
        <f>(9*(MOD(Számolás!$B$93,Számolás!AJ105)/Számolás!AJ105)+1)</f>
        <v>1.2488220805528587</v>
      </c>
      <c r="AK11">
        <f>(9*(MOD(Számolás!$B$93,Számolás!AK105)/Számolás!AK105)+1)</f>
        <v>2.7777742904584954</v>
      </c>
      <c r="AL11">
        <f>(9*(MOD(Számolás!$B$93,Számolás!AL105)/Számolás!AL105)+1)</f>
        <v>1.4906142053076383</v>
      </c>
      <c r="AM11">
        <f>(9*(MOD(Számolás!$B$93,Számolás!AM105)/Számolás!AM105)+1)</f>
        <v>2.4205514057525503</v>
      </c>
      <c r="AN11">
        <f>(9*(MOD(Számolás!$B$93,Számolás!A106)/Számolás!A106)+1)</f>
        <v>1.178584553180026</v>
      </c>
    </row>
    <row r="12" spans="1:40" ht="12.75">
      <c r="A12">
        <f>(9*(MOD(Számolás!$B$93,Számolás!A106)/Számolás!A106)+1)</f>
        <v>1.178584553180026</v>
      </c>
      <c r="B12">
        <f>(9*(MOD(Számolás!$B$93,Számolás!B106)/Számolás!B106)+1)</f>
        <v>1.2159621613096654</v>
      </c>
      <c r="C12">
        <f>(9*(MOD(Számolás!$B$93,Számolás!C106)/Számolás!C106)+1)</f>
        <v>1.5440258415333385</v>
      </c>
      <c r="D12">
        <f>(9*(MOD(Számolás!$B$93,Számolás!D106)/Számolás!D106)+1)</f>
        <v>1.4950860836326205</v>
      </c>
      <c r="E12">
        <f>(9*(MOD(Számolás!$B$93,Számolás!E106)/Számolás!E106)+1)</f>
        <v>2.047521737428796</v>
      </c>
      <c r="F12">
        <f>(9*(MOD(Számolás!$B$93,Számolás!F106)/Számolás!F106)+1)</f>
        <v>1.3514186486361963</v>
      </c>
      <c r="G12">
        <f>(9*(MOD(Számolás!$B$93,Számolás!G106)/Számolás!G106)+1)</f>
        <v>4.778759260602616</v>
      </c>
      <c r="H12">
        <f>(9*(MOD(Számolás!$B$93,Számolás!H106)/Számolás!H106)+1)</f>
        <v>1.8385407580083304</v>
      </c>
      <c r="I12">
        <f>(9*(MOD(Számolás!$B$93,Számolás!I106)/Számolás!I106)+1)</f>
        <v>1.6417458473026483</v>
      </c>
      <c r="J12">
        <f>(9*(MOD(Számolás!$B$93,Számolás!J106)/Számolás!J106)+1)</f>
        <v>1.9367200863211795</v>
      </c>
      <c r="K12">
        <f>(9*(MOD(Számolás!$B$93,Számolás!K106)/Számolás!K106)+1)</f>
        <v>1.4788269540535364</v>
      </c>
      <c r="L12">
        <f>(9*(MOD(Számolás!$B$93,Számolás!L106)/Számolás!L106)+1)</f>
        <v>1.899743511824882</v>
      </c>
      <c r="M12">
        <f>(9*(MOD(Számolás!$B$93,Számolás!M106)/Számolás!M106)+1)</f>
        <v>3.760040181359817</v>
      </c>
      <c r="N12">
        <f>(9*(MOD(Számolás!$B$93,Számolás!N106)/Számolás!N106)+1)</f>
        <v>2.8128908510505095</v>
      </c>
      <c r="O12">
        <f>(9*(MOD(Számolás!$B$93,Számolás!O106)/Számolás!O106)+1)</f>
        <v>2.2577553732872833</v>
      </c>
      <c r="P12">
        <f>(9*(MOD(Számolás!$B$93,Számolás!P106)/Számolás!P106)+1)</f>
        <v>2.0212519139660525</v>
      </c>
      <c r="Q12">
        <f>(9*(MOD(Számolás!$B$93,Számolás!Q106)/Számolás!Q106)+1)</f>
        <v>1.686780778747634</v>
      </c>
      <c r="R12">
        <f>(9*(MOD(Számolás!$B$93,Számolás!R106)/Számolás!R106)+1)</f>
        <v>2.4583597134883255</v>
      </c>
      <c r="S12">
        <f>(9*(MOD(Számolás!$B$93,Számolás!S106)/Számolás!S106)+1)</f>
        <v>1.969455044513722</v>
      </c>
      <c r="T12">
        <f>(9*(MOD(Számolás!$B$93,Számolás!T106)/Számolás!T106)+1)</f>
        <v>6.8731013084339345</v>
      </c>
      <c r="U12">
        <f>(9*(MOD(Számolás!$B$93,Számolás!U106)/Számolás!U106)+1)</f>
        <v>2.7145123341185675</v>
      </c>
      <c r="V12">
        <f>(9*(MOD(Számolás!$B$93,Számolás!V106)/Számolás!V106)+1)</f>
        <v>3.4548224788051964</v>
      </c>
      <c r="W12">
        <f>(9*(MOD(Számolás!$B$93,Számolás!W106)/Számolás!W106)+1)</f>
        <v>2.07445007093587</v>
      </c>
      <c r="X12">
        <f>(9*(MOD(Számolás!$B$93,Számolás!X106)/Számolás!X106)+1)</f>
        <v>1.9056915938691856</v>
      </c>
      <c r="Y12">
        <f>(9*(MOD(Számolás!$B$93,Számolás!Y106)/Számolás!Y106)+1)</f>
        <v>1.2933606680152465</v>
      </c>
      <c r="Z12">
        <f>(9*(MOD(Számolás!$B$93,Számolás!Z106)/Számolás!Z106)+1)</f>
        <v>1.419905469058744</v>
      </c>
      <c r="AA12">
        <f>(9*(MOD(Számolás!$B$93,Számolás!AA106)/Számolás!AA106)+1)</f>
        <v>1.3740056072499731</v>
      </c>
      <c r="AB12">
        <f>(9*(MOD(Számolás!$B$93,Számolás!AB106)/Számolás!AB106)+1)</f>
        <v>4.999803968330362</v>
      </c>
      <c r="AC12">
        <f>(9*(MOD(Számolás!$B$93,Számolás!AC106)/Számolás!AC106)+1)</f>
        <v>3.52534165311659</v>
      </c>
      <c r="AD12">
        <f>(9*(MOD(Számolás!$B$93,Számolás!AD106)/Számolás!AD106)+1)</f>
        <v>5.825568178055523</v>
      </c>
      <c r="AE12">
        <f>(9*(MOD(Számolás!$B$93,Számolás!AE106)/Számolás!AE106)+1)</f>
        <v>2.480843579991599</v>
      </c>
      <c r="AF12">
        <f>(9*(MOD(Számolás!$B$93,Számolás!AF106)/Számolás!AF106)+1)</f>
        <v>1.716184999547088</v>
      </c>
      <c r="AG12">
        <f>(9*(MOD(Számolás!$B$93,Számolás!AG106)/Számolás!AG106)+1)</f>
        <v>1.7575337870217278</v>
      </c>
      <c r="AH12">
        <f>(9*(MOD(Számolás!$B$93,Számolás!AH106)/Számolás!AH106)+1)</f>
        <v>2.2327892619556717</v>
      </c>
      <c r="AI12">
        <f>(9*(MOD(Számolás!$B$93,Számolás!AI106)/Számolás!AI106)+1)</f>
        <v>1.6107851021635788</v>
      </c>
      <c r="AJ12">
        <f>(9*(MOD(Számolás!$B$93,Számolás!AJ106)/Számolás!AJ106)+1)</f>
        <v>4.829277317968266</v>
      </c>
      <c r="AK12">
        <f>(9*(MOD(Számolás!$B$93,Számolás!AK106)/Számolás!AK106)+1)</f>
        <v>1.7740305908654608</v>
      </c>
      <c r="AL12">
        <f>(9*(MOD(Számolás!$B$93,Számolás!AL106)/Számolás!AL106)+1)</f>
        <v>1.7980162264881998</v>
      </c>
      <c r="AM12">
        <f>(9*(MOD(Számolás!$B$93,Számolás!AM106)/Számolás!AM106)+1)</f>
        <v>4.898647111150933</v>
      </c>
      <c r="AN12">
        <f>(9*(MOD(Számolás!$B$93,Számolás!A107)/Számolás!A107)+1)</f>
        <v>1.5726604586873165</v>
      </c>
    </row>
    <row r="13" spans="1:40" ht="12.75">
      <c r="A13">
        <f>(9*(MOD(Számolás!$B$93,Számolás!A107)/Számolás!A107)+1)</f>
        <v>1.5726604586873165</v>
      </c>
      <c r="B13">
        <f>(9*(MOD(Számolás!$B$93,Számolás!B107)/Számolás!B107)+1)</f>
        <v>2.0570558081982004</v>
      </c>
      <c r="C13">
        <f>(9*(MOD(Számolás!$B$93,Számolás!C107)/Számolás!C107)+1)</f>
        <v>1.3882620511516</v>
      </c>
      <c r="D13">
        <f>(9*(MOD(Számolás!$B$93,Számolás!D107)/Számolás!D107)+1)</f>
        <v>3.1725668161867335</v>
      </c>
      <c r="E13">
        <f>(9*(MOD(Számolás!$B$93,Számolás!E107)/Számolás!E107)+1)</f>
        <v>2.2354035925522315</v>
      </c>
      <c r="F13">
        <f>(9*(MOD(Számolás!$B$93,Számolás!F107)/Számolás!F107)+1)</f>
        <v>1.5010214788192426</v>
      </c>
      <c r="G13">
        <f>(9*(MOD(Számolás!$B$93,Számolás!G107)/Számolás!G107)+1)</f>
        <v>3.247539542970169</v>
      </c>
      <c r="H13">
        <f>(9*(MOD(Számolás!$B$93,Számolás!H107)/Számolás!H107)+1)</f>
        <v>2.098801433541798</v>
      </c>
      <c r="I13">
        <f>(9*(MOD(Számolás!$B$93,Számolás!I107)/Számolás!I107)+1)</f>
        <v>2.110348458373026</v>
      </c>
      <c r="J13">
        <f>(9*(MOD(Számolás!$B$93,Számolás!J107)/Számolás!J107)+1)</f>
        <v>1.963289200063991</v>
      </c>
      <c r="K13">
        <f>(9*(MOD(Számolás!$B$93,Számolás!K107)/Számolás!K107)+1)</f>
        <v>1.550801519826055</v>
      </c>
      <c r="L13">
        <f>(9*(MOD(Számolás!$B$93,Számolás!L107)/Számolás!L107)+1)</f>
        <v>1.548014345769067</v>
      </c>
      <c r="M13">
        <f>(9*(MOD(Számolás!$B$93,Számolás!M107)/Számolás!M107)+1)</f>
        <v>1.7361326621218245</v>
      </c>
      <c r="N13">
        <f>(9*(MOD(Számolás!$B$93,Számolás!N107)/Számolás!N107)+1)</f>
        <v>5.6571377667890035</v>
      </c>
      <c r="O13">
        <f>(9*(MOD(Számolás!$B$93,Számolás!O107)/Számolás!O107)+1)</f>
        <v>1.6905077060563054</v>
      </c>
      <c r="P13">
        <f>(9*(MOD(Számolás!$B$93,Számolás!P107)/Számolás!P107)+1)</f>
        <v>1.3341715060999366</v>
      </c>
      <c r="Q13">
        <f>(9*(MOD(Számolás!$B$93,Számolás!Q107)/Számolás!Q107)+1)</f>
        <v>1.236740193476997</v>
      </c>
      <c r="R13">
        <f>(9*(MOD(Számolás!$B$93,Számolás!R107)/Számolás!R107)+1)</f>
        <v>1.3462853342229497</v>
      </c>
      <c r="S13">
        <f>(9*(MOD(Számolás!$B$93,Számolás!S107)/Számolás!S107)+1)</f>
        <v>2.413117172326066</v>
      </c>
      <c r="T13">
        <f>(9*(MOD(Számolás!$B$93,Számolás!T107)/Számolás!T107)+1)</f>
        <v>1.7697535798019546</v>
      </c>
      <c r="U13">
        <f>(9*(MOD(Számolás!$B$93,Számolás!U107)/Számolás!U107)+1)</f>
        <v>1.6454936721155207</v>
      </c>
      <c r="V13">
        <f>(9*(MOD(Számolás!$B$93,Számolás!V107)/Számolás!V107)+1)</f>
        <v>2.0922158116751635</v>
      </c>
      <c r="W13">
        <f>(9*(MOD(Számolás!$B$93,Számolás!W107)/Számolás!W107)+1)</f>
        <v>1.4407579249692943</v>
      </c>
      <c r="X13">
        <f>(9*(MOD(Számolás!$B$93,Számolás!X107)/Számolás!X107)+1)</f>
        <v>3.8397676293485814</v>
      </c>
      <c r="Y13">
        <f>(9*(MOD(Számolás!$B$93,Számolás!Y107)/Számolás!Y107)+1)</f>
        <v>1.4309383723052171</v>
      </c>
      <c r="Z13">
        <f>(9*(MOD(Számolás!$B$93,Számolás!Z107)/Számolás!Z107)+1)</f>
        <v>3.127843838689882</v>
      </c>
      <c r="AA13">
        <f>(9*(MOD(Számolás!$B$93,Számolás!AA107)/Számolás!AA107)+1)</f>
        <v>1.7622706090938998</v>
      </c>
      <c r="AB13">
        <f>(9*(MOD(Számolás!$B$93,Számolás!AB107)/Számolás!AB107)+1)</f>
        <v>2.0177254955860717</v>
      </c>
      <c r="AC13">
        <f>(9*(MOD(Számolás!$B$93,Számolás!AC107)/Számolás!AC107)+1)</f>
        <v>1.8781044402616416</v>
      </c>
      <c r="AD13">
        <f>(9*(MOD(Számolás!$B$93,Számolás!AD107)/Számolás!AD107)+1)</f>
        <v>1.8858980221263377</v>
      </c>
      <c r="AE13">
        <f>(9*(MOD(Számolás!$B$93,Számolás!AE107)/Számolás!AE107)+1)</f>
        <v>2.816573968319079</v>
      </c>
      <c r="AF13">
        <f>(9*(MOD(Számolás!$B$93,Számolás!AF107)/Számolás!AF107)+1)</f>
        <v>6.55953920505318</v>
      </c>
      <c r="AG13">
        <f>(9*(MOD(Számolás!$B$93,Számolás!AG107)/Számolás!AG107)+1)</f>
        <v>1.477955160914952</v>
      </c>
      <c r="AH13">
        <f>(9*(MOD(Számolás!$B$93,Számolás!AH107)/Számolás!AH107)+1)</f>
        <v>1.3700749188406243</v>
      </c>
      <c r="AI13">
        <f>(9*(MOD(Számolás!$B$93,Számolás!AI107)/Számolás!AI107)+1)</f>
        <v>1.6989034476547535</v>
      </c>
      <c r="AJ13">
        <f>(9*(MOD(Számolás!$B$93,Számolás!AJ107)/Számolás!AJ107)+1)</f>
        <v>3.9823227003084245</v>
      </c>
      <c r="AK13">
        <f>(9*(MOD(Számolás!$B$93,Számolás!AK107)/Számolás!AK107)+1)</f>
        <v>2.3809416875375904</v>
      </c>
      <c r="AL13">
        <f>(9*(MOD(Számolás!$B$93,Számolás!AL107)/Számolás!AL107)+1)</f>
        <v>4.638774227247662</v>
      </c>
      <c r="AM13">
        <f>(9*(MOD(Számolás!$B$93,Számolás!AM107)/Számolás!AM107)+1)</f>
        <v>3.1911430811961736</v>
      </c>
      <c r="AN13">
        <f>(9*(MOD(Számolás!$B$93,Számolás!A108)/Számolás!A108)+1)</f>
        <v>1.6216707015057792</v>
      </c>
    </row>
    <row r="14" spans="1:40" ht="12.75">
      <c r="A14">
        <f>(9*(MOD(Számolás!$B$93,Számolás!A108)/Számolás!A108)+1)</f>
        <v>1.6216707015057792</v>
      </c>
      <c r="B14">
        <f>(9*(MOD(Számolás!$B$93,Számolás!B108)/Számolás!B108)+1)</f>
        <v>1.4369051091876743</v>
      </c>
      <c r="C14">
        <f>(9*(MOD(Számolás!$B$93,Számolás!C108)/Számolás!C108)+1)</f>
        <v>1.3775484918754273</v>
      </c>
      <c r="D14">
        <f>(9*(MOD(Számolás!$B$93,Számolás!D108)/Számolás!D108)+1)</f>
        <v>1.4729439990463626</v>
      </c>
      <c r="E14">
        <f>(9*(MOD(Számolás!$B$93,Számolás!E108)/Számolás!E108)+1)</f>
        <v>1.4053196105905124</v>
      </c>
      <c r="F14">
        <f>(9*(MOD(Számolás!$B$93,Számolás!F108)/Számolás!F108)+1)</f>
        <v>1.8523344231229248</v>
      </c>
      <c r="G14">
        <f>(9*(MOD(Számolás!$B$93,Számolás!G108)/Számolás!G108)+1)</f>
        <v>1.1541788657931014</v>
      </c>
      <c r="H14">
        <f>(9*(MOD(Számolás!$B$93,Számolás!H108)/Számolás!H108)+1)</f>
        <v>1.8223069905422127</v>
      </c>
      <c r="I14">
        <f>(9*(MOD(Számolás!$B$93,Számolás!I108)/Számolás!I108)+1)</f>
        <v>1.2498341712545606</v>
      </c>
      <c r="J14">
        <f>(9*(MOD(Számolás!$B$93,Számolás!J108)/Számolás!J108)+1)</f>
        <v>1.2131178041504052</v>
      </c>
      <c r="K14">
        <f>(9*(MOD(Számolás!$B$93,Számolás!K108)/Számolás!K108)+1)</f>
        <v>1.275908195693767</v>
      </c>
      <c r="L14">
        <f>(9*(MOD(Számolás!$B$93,Számolás!L108)/Számolás!L108)+1)</f>
        <v>2.8663046512847643</v>
      </c>
      <c r="M14">
        <f>(9*(MOD(Számolás!$B$93,Számolás!M108)/Számolás!M108)+1)</f>
        <v>1.2891854970421213</v>
      </c>
      <c r="N14">
        <f>(9*(MOD(Számolás!$B$93,Számolás!N108)/Számolás!N108)+1)</f>
        <v>3.065691806891753</v>
      </c>
      <c r="O14">
        <f>(9*(MOD(Számolás!$B$93,Számolás!O108)/Számolás!O108)+1)</f>
        <v>3.118459600292384</v>
      </c>
      <c r="P14">
        <f>(9*(MOD(Számolás!$B$93,Számolás!P108)/Számolás!P108)+1)</f>
        <v>2.2266521444118283</v>
      </c>
      <c r="Q14">
        <f>(9*(MOD(Számolás!$B$93,Számolás!Q108)/Számolás!Q108)+1)</f>
        <v>2.007642304078149</v>
      </c>
      <c r="R14">
        <f>(9*(MOD(Számolás!$B$93,Számolás!R108)/Számolás!R108)+1)</f>
        <v>1.854398610044377</v>
      </c>
      <c r="S14">
        <f>(9*(MOD(Számolás!$B$93,Számolás!S108)/Számolás!S108)+1)</f>
        <v>4.335897992630714</v>
      </c>
      <c r="T14">
        <f>(9*(MOD(Számolás!$B$93,Számolás!T108)/Számolás!T108)+1)</f>
        <v>3.8988309673228656</v>
      </c>
      <c r="U14">
        <f>(9*(MOD(Számolás!$B$93,Számolás!U108)/Számolás!U108)+1)</f>
        <v>2.1603196524215376</v>
      </c>
      <c r="V14">
        <f>(9*(MOD(Számolás!$B$93,Számolás!V108)/Számolás!V108)+1)</f>
        <v>1.8638392329273112</v>
      </c>
      <c r="W14">
        <f>(9*(MOD(Számolás!$B$93,Számolás!W108)/Számolás!W108)+1)</f>
        <v>1.8993645818758735</v>
      </c>
      <c r="X14">
        <f>(9*(MOD(Számolás!$B$93,Számolás!X108)/Számolás!X108)+1)</f>
        <v>3.008005944279472</v>
      </c>
      <c r="Y14">
        <f>(9*(MOD(Számolás!$B$93,Számolás!Y108)/Számolás!Y108)+1)</f>
        <v>4.577167483314053</v>
      </c>
      <c r="Z14">
        <f>(9*(MOD(Számolás!$B$93,Számolás!Z108)/Számolás!Z108)+1)</f>
        <v>2.230348545353789</v>
      </c>
      <c r="AA14">
        <f>(9*(MOD(Számolás!$B$93,Számolás!AA108)/Számolás!AA108)+1)</f>
        <v>2.0935612291203105</v>
      </c>
      <c r="AB14">
        <f>(9*(MOD(Számolás!$B$93,Számolás!AB108)/Számolás!AB108)+1)</f>
        <v>2.4916907429341717</v>
      </c>
      <c r="AC14">
        <f>(9*(MOD(Számolás!$B$93,Számolás!AC108)/Számolás!AC108)+1)</f>
        <v>2.992590636791628</v>
      </c>
      <c r="AD14">
        <f>(9*(MOD(Számolás!$B$93,Számolás!AD108)/Számolás!AD108)+1)</f>
        <v>2.798567019326899</v>
      </c>
      <c r="AE14">
        <f>(9*(MOD(Számolás!$B$93,Számolás!AE108)/Számolás!AE108)+1)</f>
        <v>2.460460882986676</v>
      </c>
      <c r="AF14">
        <f>(9*(MOD(Számolás!$B$93,Számolás!AF108)/Számolás!AF108)+1)</f>
        <v>1.300500674645543</v>
      </c>
      <c r="AG14">
        <f>(9*(MOD(Számolás!$B$93,Számolás!AG108)/Számolás!AG108)+1)</f>
        <v>2.5692270286560213</v>
      </c>
      <c r="AH14">
        <f>(9*(MOD(Számolás!$B$93,Számolás!AH108)/Számolás!AH108)+1)</f>
        <v>2.2858171931651503</v>
      </c>
      <c r="AI14">
        <f>(9*(MOD(Számolás!$B$93,Számolás!AI108)/Számolás!AI108)+1)</f>
        <v>2.156157610121083</v>
      </c>
      <c r="AJ14">
        <f>(9*(MOD(Számolás!$B$93,Számolás!AJ108)/Számolás!AJ108)+1)</f>
        <v>3.622512512451072</v>
      </c>
      <c r="AK14">
        <f>(9*(MOD(Számolás!$B$93,Számolás!AK108)/Számolás!AK108)+1)</f>
        <v>2.377511363346662</v>
      </c>
      <c r="AL14">
        <f>(9*(MOD(Számolás!$B$93,Számolás!AL108)/Számolás!AL108)+1)</f>
        <v>2.5856763989264486</v>
      </c>
      <c r="AM14">
        <f>(9*(MOD(Számolás!$B$93,Számolás!AM108)/Számolás!AM108)+1)</f>
        <v>1.1737061353450102</v>
      </c>
      <c r="AN14">
        <f>(9*(MOD(Számolás!$B$93,Számolás!A109)/Számolás!A109)+1)</f>
        <v>2.676563709763366</v>
      </c>
    </row>
    <row r="15" spans="1:40" ht="12.75">
      <c r="A15">
        <f>(9*(MOD(Számolás!$B$93,Számolás!A109)/Számolás!A109)+1)</f>
        <v>2.676563709763366</v>
      </c>
      <c r="B15">
        <f>(9*(MOD(Számolás!$B$93,Számolás!B109)/Számolás!B109)+1)</f>
        <v>2.1025883925322053</v>
      </c>
      <c r="C15">
        <f>(9*(MOD(Számolás!$B$93,Számolás!C109)/Számolás!C109)+1)</f>
        <v>1.8290578437995044</v>
      </c>
      <c r="D15">
        <f>(9*(MOD(Számolás!$B$93,Számolás!D109)/Számolás!D109)+1)</f>
        <v>2.6215965367099807</v>
      </c>
      <c r="E15">
        <f>(9*(MOD(Számolás!$B$93,Számolás!E109)/Számolás!E109)+1)</f>
        <v>1.8588388423137139</v>
      </c>
      <c r="F15">
        <f>(9*(MOD(Számolás!$B$93,Számolás!F109)/Számolás!F109)+1)</f>
        <v>1.6326616270471632</v>
      </c>
      <c r="G15">
        <f>(9*(MOD(Számolás!$B$93,Számolás!G109)/Számolás!G109)+1)</f>
        <v>2.5894582645676882</v>
      </c>
      <c r="H15">
        <f>(9*(MOD(Számolás!$B$93,Számolás!H109)/Számolás!H109)+1)</f>
        <v>6.063741948688773</v>
      </c>
      <c r="I15">
        <f>(9*(MOD(Számolás!$B$93,Számolás!I109)/Számolás!I109)+1)</f>
        <v>1.8593901708009535</v>
      </c>
      <c r="J15">
        <f>(9*(MOD(Számolás!$B$93,Számolás!J109)/Számolás!J109)+1)</f>
        <v>3.1308511313237193</v>
      </c>
      <c r="K15">
        <f>(9*(MOD(Számolás!$B$93,Számolás!K109)/Számolás!K109)+1)</f>
        <v>2.628813493036292</v>
      </c>
      <c r="L15">
        <f>(9*(MOD(Számolás!$B$93,Számolás!L109)/Számolás!L109)+1)</f>
        <v>4.817887381272294</v>
      </c>
      <c r="M15">
        <f>(9*(MOD(Számolás!$B$93,Számolás!M109)/Számolás!M109)+1)</f>
        <v>2.70977593247306</v>
      </c>
      <c r="N15">
        <f>(9*(MOD(Számolás!$B$93,Számolás!N109)/Számolás!N109)+1)</f>
        <v>4.31349445624128</v>
      </c>
      <c r="O15">
        <f>(9*(MOD(Számolás!$B$93,Számolás!O109)/Számolás!O109)+1)</f>
        <v>2.4963229684112185</v>
      </c>
      <c r="P15">
        <f>(9*(MOD(Számolás!$B$93,Számolás!P109)/Számolás!P109)+1)</f>
        <v>1.846524354276814</v>
      </c>
      <c r="Q15">
        <f>(9*(MOD(Számolás!$B$93,Számolás!Q109)/Számolás!Q109)+1)</f>
        <v>1.4127618193031428</v>
      </c>
      <c r="R15">
        <f>(9*(MOD(Számolás!$B$93,Számolás!R109)/Számolás!R109)+1)</f>
        <v>8.491655822523857</v>
      </c>
      <c r="S15">
        <f>(9*(MOD(Számolás!$B$93,Számolás!S109)/Számolás!S109)+1)</f>
        <v>1.7572311262950135</v>
      </c>
      <c r="T15">
        <f>(9*(MOD(Számolás!$B$93,Számolás!T109)/Számolás!T109)+1)</f>
        <v>1.6957851261497985</v>
      </c>
      <c r="U15">
        <f>(9*(MOD(Számolás!$B$93,Számolás!U109)/Számolás!U109)+1)</f>
        <v>1.6326007823990656</v>
      </c>
      <c r="V15">
        <f>(9*(MOD(Számolás!$B$93,Számolás!V109)/Számolás!V109)+1)</f>
        <v>1.4304452046998648</v>
      </c>
      <c r="W15">
        <f>(9*(MOD(Számolás!$B$93,Számolás!W109)/Számolás!W109)+1)</f>
        <v>2.1132994502370646</v>
      </c>
      <c r="X15">
        <f>(9*(MOD(Számolás!$B$93,Számolás!X109)/Számolás!X109)+1)</f>
        <v>1.8383882131810736</v>
      </c>
      <c r="Y15">
        <f>(9*(MOD(Számolás!$B$93,Számolás!Y109)/Számolás!Y109)+1)</f>
        <v>1.3426385405663808</v>
      </c>
      <c r="Z15">
        <f>(9*(MOD(Számolás!$B$93,Számolás!Z109)/Számolás!Z109)+1)</f>
        <v>1.7040344341654028</v>
      </c>
      <c r="AA15">
        <f>(9*(MOD(Számolás!$B$93,Számolás!AA109)/Számolás!AA109)+1)</f>
        <v>1.4249718206513533</v>
      </c>
      <c r="AB15">
        <f>(9*(MOD(Számolás!$B$93,Számolás!AB109)/Számolás!AB109)+1)</f>
        <v>2.3692183739549124</v>
      </c>
      <c r="AC15">
        <f>(9*(MOD(Számolás!$B$93,Számolás!AC109)/Számolás!AC109)+1)</f>
        <v>1.5753048477928009</v>
      </c>
      <c r="AD15">
        <f>(9*(MOD(Számolás!$B$93,Számolás!AD109)/Számolás!AD109)+1)</f>
        <v>2.5707560142354917</v>
      </c>
      <c r="AE15">
        <f>(9*(MOD(Számolás!$B$93,Számolás!AE109)/Számolás!AE109)+1)</f>
        <v>2.995357653211423</v>
      </c>
      <c r="AF15">
        <f>(9*(MOD(Számolás!$B$93,Számolás!AF109)/Számolás!AF109)+1)</f>
        <v>2.52047330428542</v>
      </c>
      <c r="AG15">
        <f>(9*(MOD(Számolás!$B$93,Számolás!AG109)/Számolás!AG109)+1)</f>
        <v>2.001448822361449</v>
      </c>
      <c r="AH15">
        <f>(9*(MOD(Számolás!$B$93,Számolás!AH109)/Számolás!AH109)+1)</f>
        <v>2.862955555002359</v>
      </c>
      <c r="AI15">
        <f>(9*(MOD(Számolás!$B$93,Számolás!AI109)/Számolás!AI109)+1)</f>
        <v>2.0344585980428467</v>
      </c>
      <c r="AJ15">
        <f>(9*(MOD(Számolás!$B$93,Számolás!AJ109)/Számolás!AJ109)+1)</f>
        <v>1.7239929156124945</v>
      </c>
      <c r="AK15">
        <f>(9*(MOD(Számolás!$B$93,Számolás!AK109)/Számolás!AK109)+1)</f>
        <v>2.156904171145467</v>
      </c>
      <c r="AL15">
        <f>(9*(MOD(Számolás!$B$93,Számolás!AL109)/Számolás!AL109)+1)</f>
        <v>5.2801120135041835</v>
      </c>
      <c r="AM15">
        <f>(9*(MOD(Számolás!$B$93,Számolás!AM109)/Számolás!AM109)+1)</f>
        <v>2.954435531822046</v>
      </c>
      <c r="AN15">
        <f>(9*(MOD(Számolás!$B$93,Számolás!A110)/Számolás!A110)+1)</f>
        <v>7.759153805631204</v>
      </c>
    </row>
    <row r="16" spans="1:40" ht="12.75">
      <c r="A16">
        <f>(9*(MOD(Számolás!$B$93,Számolás!A110)/Számolás!A110)+1)</f>
        <v>7.759153805631204</v>
      </c>
      <c r="B16">
        <f>(9*(MOD(Számolás!$B$93,Számolás!B110)/Számolás!B110)+1)</f>
        <v>1.9676867022773745</v>
      </c>
      <c r="C16">
        <f>(9*(MOD(Számolás!$B$93,Számolás!C110)/Számolás!C110)+1)</f>
        <v>1.447893462339209</v>
      </c>
      <c r="D16">
        <f>(9*(MOD(Számolás!$B$93,Számolás!D110)/Számolás!D110)+1)</f>
        <v>1.4511852516513417</v>
      </c>
      <c r="E16">
        <f>(9*(MOD(Számolás!$B$93,Számolás!E110)/Számolás!E110)+1)</f>
        <v>2.492166537831022</v>
      </c>
      <c r="F16">
        <f>(9*(MOD(Számolás!$B$93,Számolás!F110)/Számolás!F110)+1)</f>
        <v>2.606931794320312</v>
      </c>
      <c r="G16">
        <f>(9*(MOD(Számolás!$B$93,Számolás!G110)/Számolás!G110)+1)</f>
        <v>5.2232867830051966</v>
      </c>
      <c r="H16">
        <f>(9*(MOD(Számolás!$B$93,Számolás!H110)/Számolás!H110)+1)</f>
        <v>2.4366979806472435</v>
      </c>
      <c r="I16">
        <f>(9*(MOD(Számolás!$B$93,Számolás!I110)/Számolás!I110)+1)</f>
        <v>2.2568578100500147</v>
      </c>
      <c r="J16">
        <f>(9*(MOD(Számolás!$B$93,Számolás!J110)/Számolás!J110)+1)</f>
        <v>1.9034081439575037</v>
      </c>
      <c r="K16">
        <f>(9*(MOD(Számolás!$B$93,Számolás!K110)/Számolás!K110)+1)</f>
        <v>6.0743613035536566</v>
      </c>
      <c r="L16">
        <f>(9*(MOD(Számolás!$B$93,Számolás!L110)/Számolás!L110)+1)</f>
        <v>5.210187241429737</v>
      </c>
      <c r="M16">
        <f>(9*(MOD(Számolás!$B$93,Számolás!M110)/Számolás!M110)+1)</f>
        <v>6.978525806413061</v>
      </c>
      <c r="N16">
        <f>(9*(MOD(Számolás!$B$93,Számolás!N110)/Számolás!N110)+1)</f>
        <v>1.949021602876857</v>
      </c>
      <c r="O16">
        <f>(9*(MOD(Számolás!$B$93,Számolás!O110)/Számolás!O110)+1)</f>
        <v>1.7357650205385067</v>
      </c>
      <c r="P16">
        <f>(9*(MOD(Számolás!$B$93,Számolás!P110)/Számolás!P110)+1)</f>
        <v>1.7103163565027821</v>
      </c>
      <c r="Q16">
        <f>(9*(MOD(Számolás!$B$93,Számolás!Q110)/Számolás!Q110)+1)</f>
        <v>1.476244303491012</v>
      </c>
      <c r="R16">
        <f>(9*(MOD(Számolás!$B$93,Számolás!R110)/Számolás!R110)+1)</f>
        <v>2.0407346464698826</v>
      </c>
      <c r="S16">
        <f>(9*(MOD(Számolás!$B$93,Számolás!S110)/Számolás!S110)+1)</f>
        <v>2.78606040075066</v>
      </c>
      <c r="T16">
        <f>(9*(MOD(Számolás!$B$93,Számolás!T110)/Számolás!T110)+1)</f>
        <v>1.5897908479668852</v>
      </c>
      <c r="U16">
        <f>(9*(MOD(Számolás!$B$93,Számolás!U110)/Számolás!U110)+1)</f>
        <v>1.3782009803477935</v>
      </c>
      <c r="V16">
        <f>(9*(MOD(Számolás!$B$93,Számolás!V110)/Számolás!V110)+1)</f>
        <v>1.2826870048272605</v>
      </c>
      <c r="W16">
        <f>(9*(MOD(Számolás!$B$93,Számolás!W110)/Számolás!W110)+1)</f>
        <v>1.9857585747574436</v>
      </c>
      <c r="X16">
        <f>(9*(MOD(Számolás!$B$93,Számolás!X110)/Számolás!X110)+1)</f>
        <v>1.5865960696093948</v>
      </c>
      <c r="Y16">
        <f>(9*(MOD(Számolás!$B$93,Számolás!Y110)/Számolás!Y110)+1)</f>
        <v>3.827012432805631</v>
      </c>
      <c r="Z16">
        <f>(9*(MOD(Számolás!$B$93,Számolás!Z110)/Számolás!Z110)+1)</f>
        <v>1.5353282696432813</v>
      </c>
      <c r="AA16">
        <f>(9*(MOD(Számolás!$B$93,Számolás!AA110)/Számolás!AA110)+1)</f>
        <v>1.2199884618947194</v>
      </c>
      <c r="AB16">
        <f>(9*(MOD(Számolás!$B$93,Számolás!AB110)/Számolás!AB110)+1)</f>
        <v>1.6993016018415572</v>
      </c>
      <c r="AC16">
        <f>(9*(MOD(Számolás!$B$93,Számolás!AC110)/Számolás!AC110)+1)</f>
        <v>4.541479066569533</v>
      </c>
      <c r="AD16">
        <f>(9*(MOD(Számolás!$B$93,Számolás!AD110)/Számolás!AD110)+1)</f>
        <v>2.235759302237652</v>
      </c>
      <c r="AE16">
        <f>(9*(MOD(Számolás!$B$93,Számolás!AE110)/Számolás!AE110)+1)</f>
        <v>2.9986179288672457</v>
      </c>
      <c r="AF16">
        <f>(9*(MOD(Számolás!$B$93,Számolás!AF110)/Számolás!AF110)+1)</f>
        <v>3.4483600883915893</v>
      </c>
      <c r="AG16">
        <f>(9*(MOD(Számolás!$B$93,Számolás!AG110)/Számolás!AG110)+1)</f>
        <v>4.00957628127316</v>
      </c>
      <c r="AH16">
        <f>(9*(MOD(Számolás!$B$93,Számolás!AH110)/Számolás!AH110)+1)</f>
        <v>4.745007279648485</v>
      </c>
      <c r="AI16">
        <f>(9*(MOD(Számolás!$B$93,Számolás!AI110)/Számolás!AI110)+1)</f>
        <v>7.784768459437536</v>
      </c>
      <c r="AJ16">
        <f>(9*(MOD(Számolás!$B$93,Számolás!AJ110)/Számolás!AJ110)+1)</f>
        <v>1.6428527418203172</v>
      </c>
      <c r="AK16">
        <f>(9*(MOD(Számolás!$B$93,Számolás!AK110)/Számolás!AK110)+1)</f>
        <v>3.47560178940016</v>
      </c>
      <c r="AL16">
        <f>(9*(MOD(Számolás!$B$93,Számolás!AL110)/Számolás!AL110)+1)</f>
        <v>1.6692831298715052</v>
      </c>
      <c r="AM16">
        <f>(9*(MOD(Számolás!$B$93,Számolás!AM110)/Számolás!AM110)+1)</f>
        <v>3.594593836878746</v>
      </c>
      <c r="AN16">
        <f>(9*(MOD(Számolás!$B$93,Számolás!A111)/Számolás!A111)+1)</f>
        <v>5.495666338476795</v>
      </c>
    </row>
    <row r="17" spans="1:40" ht="12.75">
      <c r="A17">
        <f>(9*(MOD(Számolás!$B$93,Számolás!A111)/Számolás!A111)+1)</f>
        <v>5.495666338476795</v>
      </c>
      <c r="B17">
        <f>(9*(MOD(Számolás!$B$93,Számolás!B111)/Számolás!B111)+1)</f>
        <v>1.9672109296394389</v>
      </c>
      <c r="C17">
        <f>(9*(MOD(Számolás!$B$93,Számolás!C111)/Számolás!C111)+1)</f>
        <v>3.2456835360271965</v>
      </c>
      <c r="D17">
        <f>(9*(MOD(Számolás!$B$93,Számolás!D111)/Számolás!D111)+1)</f>
        <v>2.798019713953334</v>
      </c>
      <c r="E17">
        <f>(9*(MOD(Számolás!$B$93,Számolás!E111)/Számolás!E111)+1)</f>
        <v>1.704631145090712</v>
      </c>
      <c r="F17">
        <f>(9*(MOD(Számolás!$B$93,Számolás!F111)/Számolás!F111)+1)</f>
        <v>3.660951646806004</v>
      </c>
      <c r="G17">
        <f>(9*(MOD(Számolás!$B$93,Számolás!G111)/Számolás!G111)+1)</f>
        <v>2.326616122811682</v>
      </c>
      <c r="H17">
        <f>(9*(MOD(Számolás!$B$93,Számolás!H111)/Számolás!H111)+1)</f>
        <v>2.542500415643342</v>
      </c>
      <c r="I17">
        <f>(9*(MOD(Számolás!$B$93,Számolás!I111)/Számolás!I111)+1)</f>
        <v>2.403779093785233</v>
      </c>
      <c r="J17">
        <f>(9*(MOD(Számolás!$B$93,Számolás!J111)/Számolás!J111)+1)</f>
        <v>2.0938478310890782</v>
      </c>
      <c r="K17">
        <f>(9*(MOD(Számolás!$B$93,Számolás!K111)/Számolás!K111)+1)</f>
        <v>3.1727074815505585</v>
      </c>
      <c r="L17">
        <f>(9*(MOD(Számolás!$B$93,Számolás!L111)/Számolás!L111)+1)</f>
        <v>2.1147129038694383</v>
      </c>
      <c r="M17">
        <f>(9*(MOD(Számolás!$B$93,Számolás!M111)/Számolás!M111)+1)</f>
        <v>3.5432776504292103</v>
      </c>
      <c r="N17">
        <f>(9*(MOD(Számolás!$B$93,Számolás!N111)/Számolás!N111)+1)</f>
        <v>1.6678868304208816</v>
      </c>
      <c r="O17">
        <f>(9*(MOD(Számolás!$B$93,Számolás!O111)/Számolás!O111)+1)</f>
        <v>2.593213102644344</v>
      </c>
      <c r="P17">
        <f>(9*(MOD(Számolás!$B$93,Számolás!P111)/Számolás!P111)+1)</f>
        <v>2.534306146352251</v>
      </c>
      <c r="Q17">
        <f>(9*(MOD(Számolás!$B$93,Számolás!Q111)/Számolás!Q111)+1)</f>
        <v>2.5166858626996076</v>
      </c>
      <c r="R17">
        <f>(9*(MOD(Számolás!$B$93,Számolás!R111)/Számolás!R111)+1)</f>
        <v>1.4380019767780385</v>
      </c>
      <c r="S17">
        <f>(9*(MOD(Számolás!$B$93,Számolás!S111)/Számolás!S111)+1)</f>
        <v>1.3822930211913613</v>
      </c>
      <c r="T17">
        <f>(9*(MOD(Számolás!$B$93,Számolás!T111)/Számolás!T111)+1)</f>
        <v>1.1728744256547206</v>
      </c>
      <c r="U17">
        <f>(9*(MOD(Számolás!$B$93,Számolás!U111)/Számolás!U111)+1)</f>
        <v>2.3164422034634806</v>
      </c>
      <c r="V17">
        <f>(9*(MOD(Számolás!$B$93,Számolás!V111)/Számolás!V111)+1)</f>
        <v>2.357722531875168</v>
      </c>
      <c r="W17">
        <f>(9*(MOD(Számolás!$B$93,Számolás!W111)/Számolás!W111)+1)</f>
        <v>1.4039766782822536</v>
      </c>
      <c r="X17">
        <f>(9*(MOD(Számolás!$B$93,Számolás!X111)/Számolás!X111)+1)</f>
        <v>1.295785498650654</v>
      </c>
      <c r="Y17">
        <f>(9*(MOD(Számolás!$B$93,Számolás!Y111)/Számolás!Y111)+1)</f>
        <v>1.9261783898808886</v>
      </c>
      <c r="Z17">
        <f>(9*(MOD(Számolás!$B$93,Számolás!Z111)/Számolás!Z111)+1)</f>
        <v>1.3640898404851973</v>
      </c>
      <c r="AA17">
        <f>(9*(MOD(Számolás!$B$93,Számolás!AA111)/Számolás!AA111)+1)</f>
        <v>3.2087940330415146</v>
      </c>
      <c r="AB17">
        <f>(9*(MOD(Számolás!$B$93,Számolás!AB111)/Számolás!AB111)+1)</f>
        <v>6.076029429189877</v>
      </c>
      <c r="AC17">
        <f>(9*(MOD(Számolás!$B$93,Számolás!AC111)/Számolás!AC111)+1)</f>
        <v>4.318687578766946</v>
      </c>
      <c r="AD17">
        <f>(9*(MOD(Számolás!$B$93,Számolás!AD111)/Számolás!AD111)+1)</f>
        <v>5.09554610544055</v>
      </c>
      <c r="AE17">
        <f>(9*(MOD(Számolás!$B$93,Számolás!AE111)/Számolás!AE111)+1)</f>
        <v>2.6768137853274228</v>
      </c>
      <c r="AF17">
        <f>(9*(MOD(Számolás!$B$93,Számolás!AF111)/Számolás!AF111)+1)</f>
        <v>4.702581184797298</v>
      </c>
      <c r="AG17">
        <f>(9*(MOD(Számolás!$B$93,Számolás!AG111)/Számolás!AG111)+1)</f>
        <v>4.025800186283053</v>
      </c>
      <c r="AH17">
        <f>(9*(MOD(Számolás!$B$93,Számolás!AH111)/Számolás!AH111)+1)</f>
        <v>3.766262725137577</v>
      </c>
      <c r="AI17">
        <f>(9*(MOD(Számolás!$B$93,Számolás!AI111)/Számolás!AI111)+1)</f>
        <v>3.981600941397435</v>
      </c>
      <c r="AJ17">
        <f>(9*(MOD(Számolás!$B$93,Számolás!AJ111)/Számolás!AJ111)+1)</f>
        <v>7.493663962005578</v>
      </c>
      <c r="AK17">
        <f>(9*(MOD(Számolás!$B$93,Számolás!AK111)/Számolás!AK111)+1)</f>
        <v>3.754909775411516</v>
      </c>
      <c r="AL17">
        <f>(9*(MOD(Számolás!$B$93,Számolás!AL111)/Számolás!AL111)+1)</f>
        <v>2.766793110583709</v>
      </c>
      <c r="AM17">
        <f>(9*(MOD(Számolás!$B$93,Számolás!AM111)/Számolás!AM111)+1)</f>
        <v>2.507279837256756</v>
      </c>
      <c r="AN17">
        <f>(9*(MOD(Számolás!$B$93,Számolás!A112)/Számolás!A112)+1)</f>
        <v>1.5337290632672302</v>
      </c>
    </row>
    <row r="18" spans="1:40" ht="12.75">
      <c r="A18">
        <f>(9*(MOD(Számolás!$B$93,Számolás!A112)/Számolás!A112)+1)</f>
        <v>1.5337290632672302</v>
      </c>
      <c r="B18">
        <f>(9*(MOD(Számolás!$B$93,Számolás!B112)/Számolás!B112)+1)</f>
        <v>2.2975094598390946</v>
      </c>
      <c r="C18">
        <f>(9*(MOD(Számolás!$B$93,Számolás!C112)/Számolás!C112)+1)</f>
        <v>3.3986470006989187</v>
      </c>
      <c r="D18">
        <f>(9*(MOD(Számolás!$B$93,Számolás!D112)/Számolás!D112)+1)</f>
        <v>3.1621618035946044</v>
      </c>
      <c r="E18">
        <f>(9*(MOD(Számolás!$B$93,Számolás!E112)/Számolás!E112)+1)</f>
        <v>5.885709947962046</v>
      </c>
      <c r="F18">
        <f>(9*(MOD(Számolás!$B$93,Számolás!F112)/Számolás!F112)+1)</f>
        <v>1.4404742380177447</v>
      </c>
      <c r="G18">
        <f>(9*(MOD(Számolás!$B$93,Számolás!G112)/Számolás!G112)+1)</f>
        <v>3.803588201256608</v>
      </c>
      <c r="H18">
        <f>(9*(MOD(Számolás!$B$93,Számolás!H112)/Számolás!H112)+1)</f>
        <v>5.691983682231575</v>
      </c>
      <c r="I18">
        <f>(9*(MOD(Számolás!$B$93,Számolás!I112)/Számolás!I112)+1)</f>
        <v>8.089904226444602</v>
      </c>
      <c r="J18">
        <f>(9*(MOD(Számolás!$B$93,Számolás!J112)/Számolás!J112)+1)</f>
        <v>2.2494550649043337</v>
      </c>
      <c r="K18">
        <f>(9*(MOD(Számolás!$B$93,Számolás!K112)/Számolás!K112)+1)</f>
        <v>1.66209721930066</v>
      </c>
      <c r="L18">
        <f>(9*(MOD(Számolás!$B$93,Számolás!L112)/Számolás!L112)+1)</f>
        <v>1.3699205333573972</v>
      </c>
      <c r="M18">
        <f>(9*(MOD(Számolás!$B$93,Számolás!M112)/Számolás!M112)+1)</f>
        <v>2.0693141606863126</v>
      </c>
      <c r="N18">
        <f>(9*(MOD(Számolás!$B$93,Számolás!N112)/Számolás!N112)+1)</f>
        <v>1.6357051830558715</v>
      </c>
      <c r="O18">
        <f>(9*(MOD(Számolás!$B$93,Számolás!O112)/Számolás!O112)+1)</f>
        <v>1.7995286386697888</v>
      </c>
      <c r="P18">
        <f>(9*(MOD(Számolás!$B$93,Számolás!P112)/Számolás!P112)+1)</f>
        <v>1.5835402887878103</v>
      </c>
      <c r="Q18">
        <f>(9*(MOD(Számolás!$B$93,Számolás!Q112)/Számolás!Q112)+1)</f>
        <v>1.811333301120042</v>
      </c>
      <c r="R18">
        <f>(9*(MOD(Számolás!$B$93,Számolás!R112)/Számolás!R112)+1)</f>
        <v>1.5243505751079858</v>
      </c>
      <c r="S18">
        <f>(9*(MOD(Számolás!$B$93,Számolás!S112)/Számolás!S112)+1)</f>
        <v>1.2429103210523802</v>
      </c>
      <c r="T18">
        <f>(9*(MOD(Számolás!$B$93,Számolás!T112)/Számolás!T112)+1)</f>
        <v>4.042049306384728</v>
      </c>
      <c r="U18">
        <f>(9*(MOD(Számolás!$B$93,Számolás!U112)/Számolás!U112)+1)</f>
        <v>3.4010579312832445</v>
      </c>
      <c r="V18">
        <f>(9*(MOD(Számolás!$B$93,Számolás!V112)/Számolás!V112)+1)</f>
        <v>2.688042151289594</v>
      </c>
      <c r="W18">
        <f>(9*(MOD(Számolás!$B$93,Számolás!W112)/Számolás!W112)+1)</f>
        <v>2.0511881090394244</v>
      </c>
      <c r="X18">
        <f>(9*(MOD(Számolás!$B$93,Számolás!X112)/Számolás!X112)+1)</f>
        <v>2.06674087392925</v>
      </c>
      <c r="Y18">
        <f>(9*(MOD(Számolás!$B$93,Számolás!Y112)/Számolás!Y112)+1)</f>
        <v>2.5945545747227925</v>
      </c>
      <c r="Z18">
        <f>(9*(MOD(Számolás!$B$93,Számolás!Z112)/Számolás!Z112)+1)</f>
        <v>2.6211365789145327</v>
      </c>
      <c r="AA18">
        <f>(9*(MOD(Számolás!$B$93,Számolás!AA112)/Számolás!AA112)+1)</f>
        <v>3.951592275201407</v>
      </c>
      <c r="AB18">
        <f>(9*(MOD(Számolás!$B$93,Számolás!AB112)/Számolás!AB112)+1)</f>
        <v>3.160608926971724</v>
      </c>
      <c r="AC18">
        <f>(9*(MOD(Számolás!$B$93,Számolás!AC112)/Számolás!AC112)+1)</f>
        <v>2.3630834219894132</v>
      </c>
      <c r="AD18">
        <f>(9*(MOD(Számolás!$B$93,Számolás!AD112)/Számolás!AD112)+1)</f>
        <v>2.026580606141623</v>
      </c>
      <c r="AE18">
        <f>(9*(MOD(Számolás!$B$93,Számolás!AE112)/Számolás!AE112)+1)</f>
        <v>2.528652452124934</v>
      </c>
      <c r="AF18">
        <f>(9*(MOD(Számolás!$B$93,Számolás!AF112)/Számolás!AF112)+1)</f>
        <v>2.382048773965413</v>
      </c>
      <c r="AG18">
        <f>(9*(MOD(Számolás!$B$93,Számolás!AG112)/Számolás!AG112)+1)</f>
        <v>2.1219864948697404</v>
      </c>
      <c r="AH18">
        <f>(9*(MOD(Számolás!$B$93,Számolás!AH112)/Számolás!AH112)+1)</f>
        <v>3.2669387715421867</v>
      </c>
      <c r="AI18">
        <f>(9*(MOD(Számolás!$B$93,Számolás!AI112)/Számolás!AI112)+1)</f>
        <v>1.4507003519471013</v>
      </c>
      <c r="AJ18">
        <f>(9*(MOD(Számolás!$B$93,Számolás!AJ112)/Számolás!AJ112)+1)</f>
        <v>2.6053076941100137</v>
      </c>
      <c r="AK18">
        <f>(9*(MOD(Számolás!$B$93,Számolás!AK112)/Számolás!AK112)+1)</f>
        <v>2.6994625781297765</v>
      </c>
      <c r="AL18">
        <f>(9*(MOD(Számolás!$B$93,Számolás!AL112)/Számolás!AL112)+1)</f>
        <v>2.314152483581753</v>
      </c>
      <c r="AM18">
        <f>(9*(MOD(Számolás!$B$93,Számolás!AM112)/Számolás!AM112)+1)</f>
        <v>2.213837362819878</v>
      </c>
      <c r="AN18">
        <f>(9*(MOD(Számolás!$B$93,Számolás!A113)/Számolás!A113)+1)</f>
        <v>1.3761112220435272</v>
      </c>
    </row>
    <row r="19" spans="1:40" ht="12.75">
      <c r="A19">
        <f>(9*(MOD(Számolás!$B$93,Számolás!A113)/Számolás!A113)+1)</f>
        <v>1.3761112220435272</v>
      </c>
      <c r="B19">
        <f>(9*(MOD(Számolás!$B$93,Számolás!B113)/Számolás!B113)+1)</f>
        <v>2.3519648881740407</v>
      </c>
      <c r="C19">
        <f>(9*(MOD(Számolás!$B$93,Számolás!C113)/Számolás!C113)+1)</f>
        <v>1.3504465284512497</v>
      </c>
      <c r="D19">
        <f>(9*(MOD(Számolás!$B$93,Számolás!D113)/Számolás!D113)+1)</f>
        <v>1.8869013987491643</v>
      </c>
      <c r="E19">
        <f>(9*(MOD(Számolás!$B$93,Számolás!E113)/Számolás!E113)+1)</f>
        <v>1.4317216809480746</v>
      </c>
      <c r="F19">
        <f>(9*(MOD(Számolás!$B$93,Számolás!F113)/Számolás!F113)+1)</f>
        <v>3.229484017230848</v>
      </c>
      <c r="G19">
        <f>(9*(MOD(Számolás!$B$93,Számolás!G113)/Számolás!G113)+1)</f>
        <v>2.4626132568688606</v>
      </c>
      <c r="H19">
        <f>(9*(MOD(Számolás!$B$93,Számolás!H113)/Számolás!H113)+1)</f>
        <v>1.8195783685263518</v>
      </c>
      <c r="I19">
        <f>(9*(MOD(Számolás!$B$93,Számolás!I113)/Számolás!I113)+1)</f>
        <v>1.7049485091395664</v>
      </c>
      <c r="J19">
        <f>(9*(MOD(Számolás!$B$93,Számolás!J113)/Számolás!J113)+1)</f>
        <v>2.2030778121013967</v>
      </c>
      <c r="K19">
        <f>(9*(MOD(Számolás!$B$93,Számolás!K113)/Számolás!K113)+1)</f>
        <v>2.072329405479497</v>
      </c>
      <c r="L19">
        <f>(9*(MOD(Számolás!$B$93,Számolás!L113)/Számolás!L113)+1)</f>
        <v>1.754017020839039</v>
      </c>
      <c r="M19">
        <f>(9*(MOD(Számolás!$B$93,Számolás!M113)/Számolás!M113)+1)</f>
        <v>2.7054998043132485</v>
      </c>
      <c r="N19">
        <f>(9*(MOD(Számolás!$B$93,Számolás!N113)/Számolás!N113)+1)</f>
        <v>3.5608011915525464</v>
      </c>
      <c r="O19">
        <f>(9*(MOD(Számolás!$B$93,Számolás!O113)/Számolás!O113)+1)</f>
        <v>1.9863746510546991</v>
      </c>
      <c r="P19">
        <f>(9*(MOD(Számolás!$B$93,Számolás!P113)/Számolás!P113)+1)</f>
        <v>2.754707577716143</v>
      </c>
      <c r="Q19">
        <f>(9*(MOD(Számolás!$B$93,Számolás!Q113)/Számolás!Q113)+1)</f>
        <v>4.740710774264784</v>
      </c>
      <c r="R19">
        <f>(9*(MOD(Számolás!$B$93,Számolás!R113)/Számolás!R113)+1)</f>
        <v>1.7323306385533308</v>
      </c>
      <c r="S19">
        <f>(9*(MOD(Számolás!$B$93,Számolás!S113)/Számolás!S113)+1)</f>
        <v>4.074221646805877</v>
      </c>
      <c r="T19">
        <f>(9*(MOD(Számolás!$B$93,Számolás!T113)/Számolás!T113)+1)</f>
        <v>2.391708855999018</v>
      </c>
      <c r="U19">
        <f>(9*(MOD(Számolás!$B$93,Számolás!U113)/Számolás!U113)+1)</f>
        <v>2.831716924183723</v>
      </c>
      <c r="V19">
        <f>(9*(MOD(Számolás!$B$93,Számolás!V113)/Számolás!V113)+1)</f>
        <v>1.87392680233023</v>
      </c>
      <c r="W19">
        <f>(9*(MOD(Számolás!$B$93,Számolás!W113)/Számolás!W113)+1)</f>
        <v>1.9520473607786124</v>
      </c>
      <c r="X19">
        <f>(9*(MOD(Számolás!$B$93,Számolás!X113)/Számolás!X113)+1)</f>
        <v>2.4585258058802375</v>
      </c>
      <c r="Y19">
        <f>(9*(MOD(Számolás!$B$93,Számolás!Y113)/Számolás!Y113)+1)</f>
        <v>1.8399583561943573</v>
      </c>
      <c r="Z19">
        <f>(9*(MOD(Számolás!$B$93,Számolás!Z113)/Számolás!Z113)+1)</f>
        <v>2.5510836441355944</v>
      </c>
      <c r="AA19">
        <f>(9*(MOD(Számolás!$B$93,Számolás!AA113)/Számolás!AA113)+1)</f>
        <v>5.197159684212928</v>
      </c>
      <c r="AB19">
        <f>(9*(MOD(Számolás!$B$93,Számolás!AB113)/Számolás!AB113)+1)</f>
        <v>7.248566568000789</v>
      </c>
      <c r="AC19">
        <f>(9*(MOD(Számolás!$B$93,Számolás!AC113)/Számolás!AC113)+1)</f>
        <v>2.379780916038104</v>
      </c>
      <c r="AD19">
        <f>(9*(MOD(Számolás!$B$93,Számolás!AD113)/Számolás!AD113)+1)</f>
        <v>1.4101696734669846</v>
      </c>
      <c r="AE19">
        <f>(9*(MOD(Számolás!$B$93,Számolás!AE113)/Számolás!AE113)+1)</f>
        <v>3.2817431443579017</v>
      </c>
      <c r="AF19">
        <f>(9*(MOD(Számolás!$B$93,Számolás!AF113)/Számolás!AF113)+1)</f>
        <v>3.129361055767428</v>
      </c>
      <c r="AG19">
        <f>(9*(MOD(Számolás!$B$93,Számolás!AG113)/Számolás!AG113)+1)</f>
        <v>1.9251110264788154</v>
      </c>
      <c r="AH19">
        <f>(9*(MOD(Számolás!$B$93,Számolás!AH113)/Számolás!AH113)+1)</f>
        <v>2.542997460986488</v>
      </c>
      <c r="AI19">
        <f>(9*(MOD(Számolás!$B$93,Számolás!AI113)/Számolás!AI113)+1)</f>
        <v>4.164622422363342</v>
      </c>
      <c r="AJ19">
        <f>(9*(MOD(Számolás!$B$93,Számolás!AJ113)/Számolás!AJ113)+1)</f>
        <v>2.3751774545969875</v>
      </c>
      <c r="AK19">
        <f>(9*(MOD(Számolás!$B$93,Számolás!AK113)/Számolás!AK113)+1)</f>
        <v>2.932670474807021</v>
      </c>
      <c r="AL19">
        <f>(9*(MOD(Számolás!$B$93,Számolás!AL113)/Számolás!AL113)+1)</f>
        <v>1.734445103523682</v>
      </c>
      <c r="AM19">
        <f>(9*(MOD(Számolás!$B$93,Számolás!AM113)/Számolás!AM113)+1)</f>
        <v>4.702063405218896</v>
      </c>
      <c r="AN19">
        <f>(9*(MOD(Számolás!$B$93,Számolás!A114)/Számolás!A114)+1)</f>
        <v>3.106213558454889</v>
      </c>
    </row>
    <row r="20" spans="1:40" ht="12.75">
      <c r="A20">
        <f>(9*(MOD(Számolás!$B$93,Számolás!A114)/Számolás!A114)+1)</f>
        <v>3.106213558454889</v>
      </c>
      <c r="B20">
        <f>(9*(MOD(Számolás!$B$93,Számolás!B114)/Számolás!B114)+1)</f>
        <v>3.504760022138216</v>
      </c>
      <c r="C20">
        <f>(9*(MOD(Számolás!$B$93,Számolás!C114)/Számolás!C114)+1)</f>
        <v>2.0534460855020313</v>
      </c>
      <c r="D20">
        <f>(9*(MOD(Számolás!$B$93,Számolás!D114)/Számolás!D114)+1)</f>
        <v>1.7461628716626707</v>
      </c>
      <c r="E20">
        <f>(9*(MOD(Számolás!$B$93,Számolás!E114)/Számolás!E114)+1)</f>
        <v>2.9202905512391792</v>
      </c>
      <c r="F20">
        <f>(9*(MOD(Számolás!$B$93,Számolás!F114)/Számolás!F114)+1)</f>
        <v>2.3131519914450545</v>
      </c>
      <c r="G20">
        <f>(9*(MOD(Számolás!$B$93,Számolás!G114)/Számolás!G114)+1)</f>
        <v>2.0534169782946354</v>
      </c>
      <c r="H20">
        <f>(9*(MOD(Számolás!$B$93,Számolás!H114)/Számolás!H114)+1)</f>
        <v>2.3084492024475516</v>
      </c>
      <c r="I20">
        <f>(9*(MOD(Számolás!$B$93,Számolás!I114)/Számolás!I114)+1)</f>
        <v>2.9173117358654004</v>
      </c>
      <c r="J20">
        <f>(9*(MOD(Számolás!$B$93,Számolás!J114)/Számolás!J114)+1)</f>
        <v>3.677664013127302</v>
      </c>
      <c r="K20">
        <f>(9*(MOD(Számolás!$B$93,Számolás!K114)/Számolás!K114)+1)</f>
        <v>2.945830461636726</v>
      </c>
      <c r="L20">
        <f>(9*(MOD(Számolás!$B$93,Számolás!L114)/Számolás!L114)+1)</f>
        <v>1.8456109378172902</v>
      </c>
      <c r="M20">
        <f>(9*(MOD(Számolás!$B$93,Számolás!M114)/Számolás!M114)+1)</f>
        <v>2.839072394751759</v>
      </c>
      <c r="N20">
        <f>(9*(MOD(Számolás!$B$93,Számolás!N114)/Számolás!N114)+1)</f>
        <v>2.5198963151300355</v>
      </c>
      <c r="O20">
        <f>(9*(MOD(Számolás!$B$93,Számolás!O114)/Számolás!O114)+1)</f>
        <v>3.3629912478482082</v>
      </c>
      <c r="P20">
        <f>(9*(MOD(Számolás!$B$93,Számolás!P114)/Számolás!P114)+1)</f>
        <v>1.9123991367547462</v>
      </c>
      <c r="Q20">
        <f>(9*(MOD(Számolás!$B$93,Számolás!Q114)/Számolás!Q114)+1)</f>
        <v>1.6841454653220365</v>
      </c>
      <c r="R20">
        <f>(9*(MOD(Számolás!$B$93,Számolás!R114)/Számolás!R114)+1)</f>
        <v>1.7764865372439642</v>
      </c>
      <c r="S20">
        <f>(9*(MOD(Számolás!$B$93,Számolás!S114)/Számolás!S114)+1)</f>
        <v>2.0384446661014337</v>
      </c>
      <c r="T20">
        <f>(9*(MOD(Számolás!$B$93,Számolás!T114)/Számolás!T114)+1)</f>
        <v>1.7180974246164307</v>
      </c>
      <c r="U20">
        <f>(9*(MOD(Számolás!$B$93,Számolás!U114)/Számolás!U114)+1)</f>
        <v>5.234129857982011</v>
      </c>
      <c r="V20">
        <f>(9*(MOD(Számolás!$B$93,Számolás!V114)/Számolás!V114)+1)</f>
        <v>5.123282534873114</v>
      </c>
      <c r="W20">
        <f>(9*(MOD(Számolás!$B$93,Számolás!W114)/Számolás!W114)+1)</f>
        <v>1.1620048520702244</v>
      </c>
      <c r="X20">
        <f>(9*(MOD(Számolás!$B$93,Számolás!X114)/Számolás!X114)+1)</f>
        <v>5.281375408874847</v>
      </c>
      <c r="Y20">
        <f>(9*(MOD(Számolás!$B$93,Számolás!Y114)/Számolás!Y114)+1)</f>
        <v>2.419088988038942</v>
      </c>
      <c r="Z20">
        <f>(9*(MOD(Számolás!$B$93,Számolás!Z114)/Számolás!Z114)+1)</f>
        <v>3.126379757078287</v>
      </c>
      <c r="AA20">
        <f>(9*(MOD(Számolás!$B$93,Számolás!AA114)/Számolás!AA114)+1)</f>
        <v>2.715361167153291</v>
      </c>
      <c r="AB20">
        <f>(9*(MOD(Számolás!$B$93,Számolás!AB114)/Számolás!AB114)+1)</f>
        <v>4.181480185344351</v>
      </c>
      <c r="AC20">
        <f>(9*(MOD(Számolás!$B$93,Számolás!AC114)/Számolás!AC114)+1)</f>
        <v>3.0786387993248194</v>
      </c>
      <c r="AD20">
        <f>(9*(MOD(Számolás!$B$93,Számolás!AD114)/Számolás!AD114)+1)</f>
        <v>1.7682016619382939</v>
      </c>
      <c r="AE20">
        <f>(9*(MOD(Számolás!$B$93,Számolás!AE114)/Számolás!AE114)+1)</f>
        <v>1.2681097887623973</v>
      </c>
      <c r="AF20">
        <f>(9*(MOD(Számolás!$B$93,Számolás!AF114)/Számolás!AF114)+1)</f>
        <v>2.367104310063162</v>
      </c>
      <c r="AG20">
        <f>(9*(MOD(Számolás!$B$93,Számolás!AG114)/Számolás!AG114)+1)</f>
        <v>2.385808869556513</v>
      </c>
      <c r="AH20">
        <f>(9*(MOD(Számolás!$B$93,Számolás!AH114)/Számolás!AH114)+1)</f>
        <v>1.863281427594485</v>
      </c>
      <c r="AI20">
        <f>(9*(MOD(Számolás!$B$93,Számolás!AI114)/Számolás!AI114)+1)</f>
        <v>1.5999492039808687</v>
      </c>
      <c r="AJ20">
        <f>(9*(MOD(Számolás!$B$93,Számolás!AJ114)/Számolás!AJ114)+1)</f>
        <v>1.4203463326653534</v>
      </c>
      <c r="AK20">
        <f>(9*(MOD(Számolás!$B$93,Számolás!AK114)/Számolás!AK114)+1)</f>
        <v>1.6834877881571348</v>
      </c>
      <c r="AL20">
        <f>(9*(MOD(Számolás!$B$93,Számolás!AL114)/Számolás!AL114)+1)</f>
        <v>1.5546324495187192</v>
      </c>
      <c r="AM20">
        <f>(9*(MOD(Számolás!$B$93,Számolás!AM114)/Számolás!AM114)+1)</f>
        <v>2.3839348952706825</v>
      </c>
      <c r="AN20">
        <f>(9*(MOD(Számolás!$B$93,Számolás!A115)/Számolás!A115)+1)</f>
        <v>2.063424928117452</v>
      </c>
    </row>
    <row r="21" spans="1:40" ht="12.75">
      <c r="A21">
        <f>(9*(MOD(Számolás!$B$93,Számolás!A115)/Számolás!A115)+1)</f>
        <v>2.063424928117452</v>
      </c>
      <c r="B21">
        <f>(9*(MOD(Számolás!$B$93,Számolás!B115)/Számolás!B115)+1)</f>
        <v>1.978052536483883</v>
      </c>
      <c r="C21">
        <f>(9*(MOD(Számolás!$B$93,Számolás!C115)/Számolás!C115)+1)</f>
        <v>2.2354852185358722</v>
      </c>
      <c r="D21">
        <f>(9*(MOD(Számolás!$B$93,Számolás!D115)/Számolás!D115)+1)</f>
        <v>1.3672594567980865</v>
      </c>
      <c r="E21">
        <f>(9*(MOD(Számolás!$B$93,Számolás!E115)/Számolás!E115)+1)</f>
        <v>1.3043903460079904</v>
      </c>
      <c r="F21">
        <f>(9*(MOD(Számolás!$B$93,Számolás!F115)/Számolás!F115)+1)</f>
        <v>1.6856333619688837</v>
      </c>
      <c r="G21">
        <f>(9*(MOD(Számolás!$B$93,Számolás!G115)/Számolás!G115)+1)</f>
        <v>1.019844178232764</v>
      </c>
      <c r="H21">
        <f>(9*(MOD(Számolás!$B$93,Számolás!H115)/Számolás!H115)+1)</f>
        <v>2.031592303333287</v>
      </c>
      <c r="I21">
        <f>(9*(MOD(Számolás!$B$93,Számolás!I115)/Számolás!I115)+1)</f>
        <v>4.898520177557421</v>
      </c>
      <c r="J21">
        <f>(9*(MOD(Számolás!$B$93,Számolás!J115)/Számolás!J115)+1)</f>
        <v>2.3526381115062125</v>
      </c>
      <c r="K21">
        <f>(9*(MOD(Számolás!$B$93,Számolás!K115)/Számolás!K115)+1)</f>
        <v>4.349697712654837</v>
      </c>
      <c r="L21">
        <f>(9*(MOD(Számolás!$B$93,Számolás!L115)/Számolás!L115)+1)</f>
        <v>4.429597828536157</v>
      </c>
      <c r="M21">
        <f>(9*(MOD(Számolás!$B$93,Számolás!M115)/Számolás!M115)+1)</f>
        <v>2.173071821269815</v>
      </c>
      <c r="N21">
        <f>(9*(MOD(Számolás!$B$93,Számolás!N115)/Számolás!N115)+1)</f>
        <v>1.6025450510299266</v>
      </c>
      <c r="O21">
        <f>(9*(MOD(Számolás!$B$93,Számolás!O115)/Számolás!O115)+1)</f>
        <v>2.5571014332757196</v>
      </c>
      <c r="P21">
        <f>(9*(MOD(Számolás!$B$93,Számolás!P115)/Számolás!P115)+1)</f>
        <v>2.0847183074100655</v>
      </c>
      <c r="Q21">
        <f>(9*(MOD(Számolás!$B$93,Számolás!Q115)/Számolás!Q115)+1)</f>
        <v>4.942642409947183</v>
      </c>
      <c r="R21">
        <f>(9*(MOD(Számolás!$B$93,Számolás!R115)/Számolás!R115)+1)</f>
        <v>1.537419233804268</v>
      </c>
      <c r="S21">
        <f>(9*(MOD(Számolás!$B$93,Számolás!S115)/Számolás!S115)+1)</f>
        <v>1.4451030011624775</v>
      </c>
      <c r="T21">
        <f>(9*(MOD(Számolás!$B$93,Számolás!T115)/Számolás!T115)+1)</f>
        <v>1.5960199353939142</v>
      </c>
      <c r="U21">
        <f>(9*(MOD(Számolás!$B$93,Számolás!U115)/Számolás!U115)+1)</f>
        <v>1.4707304617125616</v>
      </c>
      <c r="V21">
        <f>(9*(MOD(Számolás!$B$93,Számolás!V115)/Számolás!V115)+1)</f>
        <v>1.4547187427661863</v>
      </c>
      <c r="W21">
        <f>(9*(MOD(Számolás!$B$93,Számolás!W115)/Számolás!W115)+1)</f>
        <v>1.4647527088558654</v>
      </c>
      <c r="X21">
        <f>(9*(MOD(Számolás!$B$93,Számolás!X115)/Számolás!X115)+1)</f>
        <v>2.9516298609963263</v>
      </c>
      <c r="Y21">
        <f>(9*(MOD(Számolás!$B$93,Számolás!Y115)/Számolás!Y115)+1)</f>
        <v>2.2436413174497245</v>
      </c>
      <c r="Z21">
        <f>(9*(MOD(Számolás!$B$93,Számolás!Z115)/Számolás!Z115)+1)</f>
        <v>1.5464206066284238</v>
      </c>
      <c r="AA21">
        <f>(9*(MOD(Számolás!$B$93,Számolás!AA115)/Számolás!AA115)+1)</f>
        <v>9.853181908375229</v>
      </c>
      <c r="AB21">
        <f>(9*(MOD(Számolás!$B$93,Számolás!AB115)/Számolás!AB115)+1)</f>
        <v>2.2049779285148894</v>
      </c>
      <c r="AC21">
        <f>(9*(MOD(Számolás!$B$93,Számolás!AC115)/Számolás!AC115)+1)</f>
        <v>3.539411053328846</v>
      </c>
      <c r="AD21">
        <f>(9*(MOD(Számolás!$B$93,Számolás!AD115)/Számolás!AD115)+1)</f>
        <v>3.6126484985720593</v>
      </c>
      <c r="AE21">
        <f>(9*(MOD(Számolás!$B$93,Számolás!AE115)/Számolás!AE115)+1)</f>
        <v>1.8557046466849043</v>
      </c>
      <c r="AF21">
        <f>(9*(MOD(Számolás!$B$93,Számolás!AF115)/Számolás!AF115)+1)</f>
        <v>1.9392534106721113</v>
      </c>
      <c r="AG21">
        <f>(9*(MOD(Számolás!$B$93,Számolás!AG115)/Számolás!AG115)+1)</f>
        <v>1.6199850204730262</v>
      </c>
      <c r="AH21">
        <f>(9*(MOD(Számolás!$B$93,Számolás!AH115)/Számolás!AH115)+1)</f>
        <v>1.6011377320354274</v>
      </c>
      <c r="AI21">
        <f>(9*(MOD(Számolás!$B$93,Számolás!AI115)/Számolás!AI115)+1)</f>
        <v>1.423644903157725</v>
      </c>
      <c r="AJ21">
        <f>(9*(MOD(Számolás!$B$93,Számolás!AJ115)/Számolás!AJ115)+1)</f>
        <v>1.4639353908945394</v>
      </c>
      <c r="AK21">
        <f>(9*(MOD(Számolás!$B$93,Számolás!AK115)/Számolás!AK115)+1)</f>
        <v>2.5286605985026873</v>
      </c>
      <c r="AL21">
        <f>(9*(MOD(Számolás!$B$93,Számolás!AL115)/Számolás!AL115)+1)</f>
        <v>1.6285085489521873</v>
      </c>
      <c r="AM21">
        <f>(9*(MOD(Számolás!$B$93,Számolás!AM115)/Számolás!AM115)+1)</f>
        <v>1.7313548067233753</v>
      </c>
      <c r="AN21">
        <f>(9*(MOD(Számolás!$B$93,Számolás!A116)/Számolás!A116)+1)</f>
        <v>2.5147033756732355</v>
      </c>
    </row>
    <row r="22" spans="1:40" ht="12.75">
      <c r="A22">
        <f>(9*(MOD(Számolás!$B$93,Számolás!A116)/Számolás!A116)+1)</f>
        <v>2.5147033756732355</v>
      </c>
      <c r="B22">
        <f>(9*(MOD(Számolás!$B$93,Számolás!B116)/Számolás!B116)+1)</f>
        <v>3.2045755327343066</v>
      </c>
      <c r="C22">
        <f>(9*(MOD(Számolás!$B$93,Számolás!C116)/Számolás!C116)+1)</f>
        <v>5.467637019833039</v>
      </c>
      <c r="D22">
        <f>(9*(MOD(Számolás!$B$93,Számolás!D116)/Számolás!D116)+1)</f>
        <v>5.21216369973801</v>
      </c>
      <c r="E22">
        <f>(9*(MOD(Számolás!$B$93,Számolás!E116)/Számolás!E116)+1)</f>
        <v>1.6910074434122415</v>
      </c>
      <c r="F22">
        <f>(9*(MOD(Számolás!$B$93,Számolás!F116)/Számolás!F116)+1)</f>
        <v>2.4913861153146826</v>
      </c>
      <c r="G22">
        <f>(9*(MOD(Számolás!$B$93,Számolás!G116)/Számolás!G116)+1)</f>
        <v>4.744579742791972</v>
      </c>
      <c r="H22">
        <f>(9*(MOD(Számolás!$B$93,Számolás!H116)/Számolás!H116)+1)</f>
        <v>2.5124256578361437</v>
      </c>
      <c r="I22">
        <f>(9*(MOD(Számolás!$B$93,Számolás!I116)/Számolás!I116)+1)</f>
        <v>3.7030279333791807</v>
      </c>
      <c r="J22">
        <f>(9*(MOD(Számolás!$B$93,Számolás!J116)/Számolás!J116)+1)</f>
        <v>5.163318663010318</v>
      </c>
      <c r="K22">
        <f>(9*(MOD(Számolás!$B$93,Számolás!K116)/Számolás!K116)+1)</f>
        <v>3.374317177653959</v>
      </c>
      <c r="L22">
        <f>(9*(MOD(Számolás!$B$93,Számolás!L116)/Számolás!L116)+1)</f>
        <v>2.535911641060493</v>
      </c>
      <c r="M22">
        <f>(9*(MOD(Számolás!$B$93,Számolás!M116)/Számolás!M116)+1)</f>
        <v>3.349538645890944</v>
      </c>
      <c r="N22">
        <f>(9*(MOD(Számolás!$B$93,Számolás!N116)/Számolás!N116)+1)</f>
        <v>2.7756681304668223</v>
      </c>
      <c r="O22">
        <f>(9*(MOD(Számolás!$B$93,Számolás!O116)/Számolás!O116)+1)</f>
        <v>1.8318313934714041</v>
      </c>
      <c r="P22">
        <f>(9*(MOD(Számolás!$B$93,Számolás!P116)/Számolás!P116)+1)</f>
        <v>1.753978017445734</v>
      </c>
      <c r="Q22">
        <f>(9*(MOD(Számolás!$B$93,Számolás!Q116)/Számolás!Q116)+1)</f>
        <v>3.7225132489445363</v>
      </c>
      <c r="R22">
        <f>(9*(MOD(Számolás!$B$93,Számolás!R116)/Számolás!R116)+1)</f>
        <v>3.2570831713191</v>
      </c>
      <c r="S22">
        <f>(9*(MOD(Számolás!$B$93,Számolás!S116)/Számolás!S116)+1)</f>
        <v>1.8966801946079617</v>
      </c>
      <c r="T22">
        <f>(9*(MOD(Számolás!$B$93,Számolás!T116)/Számolás!T116)+1)</f>
        <v>2.5190152167238593</v>
      </c>
      <c r="U22">
        <f>(9*(MOD(Számolás!$B$93,Számolás!U116)/Számolás!U116)+1)</f>
        <v>3.269246226530432</v>
      </c>
      <c r="V22">
        <f>(9*(MOD(Számolás!$B$93,Számolás!V116)/Számolás!V116)+1)</f>
        <v>3.291664313857602</v>
      </c>
      <c r="W22">
        <f>(9*(MOD(Számolás!$B$93,Számolás!W116)/Számolás!W116)+1)</f>
        <v>5.584749101271987</v>
      </c>
      <c r="X22">
        <f>(9*(MOD(Számolás!$B$93,Számolás!X116)/Számolás!X116)+1)</f>
        <v>6.768418292714182</v>
      </c>
      <c r="Y22">
        <f>(9*(MOD(Számolás!$B$93,Számolás!Y116)/Számolás!Y116)+1)</f>
        <v>3.3095364695109244</v>
      </c>
      <c r="Z22">
        <f>(9*(MOD(Számolás!$B$93,Számolás!Z116)/Számolás!Z116)+1)</f>
        <v>1.9090744980004244</v>
      </c>
      <c r="AA22">
        <f>(9*(MOD(Számolás!$B$93,Számolás!AA116)/Számolás!AA116)+1)</f>
        <v>2.3559580666676485</v>
      </c>
      <c r="AB22">
        <f>(9*(MOD(Számolás!$B$93,Számolás!AB116)/Számolás!AB116)+1)</f>
        <v>2.138125319669889</v>
      </c>
      <c r="AC22">
        <f>(9*(MOD(Számolás!$B$93,Számolás!AC116)/Számolás!AC116)+1)</f>
        <v>3.5116295521743544</v>
      </c>
      <c r="AD22">
        <f>(9*(MOD(Számolás!$B$93,Számolás!AD116)/Számolás!AD116)+1)</f>
        <v>3.250919715479052</v>
      </c>
      <c r="AE22">
        <f>(9*(MOD(Számolás!$B$93,Számolás!AE116)/Számolás!AE116)+1)</f>
        <v>3.479548748953067</v>
      </c>
      <c r="AF22">
        <f>(9*(MOD(Számolás!$B$93,Számolás!AF116)/Számolás!AF116)+1)</f>
        <v>4.419044849246147</v>
      </c>
      <c r="AG22">
        <f>(9*(MOD(Számolás!$B$93,Számolás!AG116)/Számolás!AG116)+1)</f>
        <v>2.2230356164521368</v>
      </c>
      <c r="AH22">
        <f>(9*(MOD(Számolás!$B$93,Számolás!AH116)/Számolás!AH116)+1)</f>
        <v>3.056864549200004</v>
      </c>
      <c r="AI22">
        <f>(9*(MOD(Számolás!$B$93,Számolás!AI116)/Számolás!AI116)+1)</f>
        <v>2.415128477499359</v>
      </c>
      <c r="AJ22">
        <f>(9*(MOD(Számolás!$B$93,Számolás!AJ116)/Számolás!AJ116)+1)</f>
        <v>3.342343820152331</v>
      </c>
      <c r="AK22">
        <f>(9*(MOD(Számolás!$B$93,Számolás!AK116)/Számolás!AK116)+1)</f>
        <v>1.6088869068381222</v>
      </c>
      <c r="AL22">
        <f>(9*(MOD(Számolás!$B$93,Számolás!AL116)/Számolás!AL116)+1)</f>
        <v>2.123781081204208</v>
      </c>
      <c r="AM22">
        <f>(9*(MOD(Számolás!$B$93,Számolás!AM116)/Számolás!AM116)+1)</f>
        <v>1.396213859609447</v>
      </c>
      <c r="AN22">
        <f>(9*(MOD(Számolás!$B$93,Számolás!A117)/Számolás!A117)+1)</f>
        <v>1.7655091889495407</v>
      </c>
    </row>
    <row r="23" spans="1:40" ht="12.75">
      <c r="A23">
        <f>(9*(MOD(Számolás!$B$93,Számolás!A117)/Számolás!A117)+1)</f>
        <v>1.7655091889495407</v>
      </c>
      <c r="B23">
        <f>(9*(MOD(Számolás!$B$93,Számolás!B117)/Számolás!B117)+1)</f>
        <v>2.3447664336425307</v>
      </c>
      <c r="C23">
        <f>(9*(MOD(Számolás!$B$93,Számolás!C117)/Számolás!C117)+1)</f>
        <v>1.9457300576226795</v>
      </c>
      <c r="D23">
        <f>(9*(MOD(Számolás!$B$93,Számolás!D117)/Számolás!D117)+1)</f>
        <v>1.9290348644510327</v>
      </c>
      <c r="E23">
        <f>(9*(MOD(Számolás!$B$93,Számolás!E117)/Számolás!E117)+1)</f>
        <v>2.2643589622434686</v>
      </c>
      <c r="F23">
        <f>(9*(MOD(Számolás!$B$93,Számolás!F117)/Számolás!F117)+1)</f>
        <v>2.116630600700756</v>
      </c>
      <c r="G23">
        <f>(9*(MOD(Számolás!$B$93,Számolás!G117)/Számolás!G117)+1)</f>
        <v>2.7892938886369487</v>
      </c>
      <c r="H23">
        <f>(9*(MOD(Számolás!$B$93,Számolás!H117)/Számolás!H117)+1)</f>
        <v>1.536071604511085</v>
      </c>
      <c r="I23">
        <f>(9*(MOD(Számolás!$B$93,Számolás!I117)/Számolás!I117)+1)</f>
        <v>3.4918459994706774</v>
      </c>
      <c r="J23">
        <f>(9*(MOD(Számolás!$B$93,Számolás!J117)/Számolás!J117)+1)</f>
        <v>6.391583815306215</v>
      </c>
      <c r="K23">
        <f>(9*(MOD(Számolás!$B$93,Számolás!K117)/Számolás!K117)+1)</f>
        <v>2.0662774146000538</v>
      </c>
      <c r="L23">
        <f>(9*(MOD(Számolás!$B$93,Számolás!L117)/Számolás!L117)+1)</f>
        <v>3.02272877563385</v>
      </c>
      <c r="M23">
        <f>(9*(MOD(Számolás!$B$93,Számolás!M117)/Számolás!M117)+1)</f>
        <v>7.3349504405749615</v>
      </c>
      <c r="N23">
        <f>(9*(MOD(Számolás!$B$93,Számolás!N117)/Számolás!N117)+1)</f>
        <v>2.6907161035461584</v>
      </c>
      <c r="O23">
        <f>(9*(MOD(Számolás!$B$93,Számolás!O117)/Számolás!O117)+1)</f>
        <v>3.1921487412854357</v>
      </c>
      <c r="P23">
        <f>(9*(MOD(Számolás!$B$93,Számolás!P117)/Számolás!P117)+1)</f>
        <v>1.8313744932720208</v>
      </c>
      <c r="Q23">
        <f>(9*(MOD(Számolás!$B$93,Számolás!Q117)/Számolás!Q117)+1)</f>
        <v>2.111217465327839</v>
      </c>
      <c r="R23">
        <f>(9*(MOD(Számolás!$B$93,Számolás!R117)/Számolás!R117)+1)</f>
        <v>7.366343141284268</v>
      </c>
      <c r="S23">
        <f>(9*(MOD(Számolás!$B$93,Számolás!S117)/Számolás!S117)+1)</f>
        <v>4.817596480167625</v>
      </c>
      <c r="T23">
        <f>(9*(MOD(Számolás!$B$93,Számolás!T117)/Számolás!T117)+1)</f>
        <v>2.161115460198166</v>
      </c>
      <c r="U23">
        <f>(9*(MOD(Számolás!$B$93,Számolás!U117)/Számolás!U117)+1)</f>
        <v>2.4621485211559953</v>
      </c>
      <c r="V23">
        <f>(9*(MOD(Számolás!$B$93,Számolás!V117)/Számolás!V117)+1)</f>
        <v>2.9396008837606886</v>
      </c>
      <c r="W23">
        <f>(9*(MOD(Számolás!$B$93,Számolás!W117)/Számolás!W117)+1)</f>
        <v>4.453284696383755</v>
      </c>
      <c r="X23">
        <f>(9*(MOD(Számolás!$B$93,Számolás!X117)/Számolás!X117)+1)</f>
        <v>3.9974571966712644</v>
      </c>
      <c r="Y23">
        <f>(9*(MOD(Számolás!$B$93,Számolás!Y117)/Számolás!Y117)+1)</f>
        <v>2.238166781688503</v>
      </c>
      <c r="Z23">
        <f>(9*(MOD(Számolás!$B$93,Számolás!Z117)/Számolás!Z117)+1)</f>
        <v>1.9303380590309929</v>
      </c>
      <c r="AA23">
        <f>(9*(MOD(Számolás!$B$93,Számolás!AA117)/Számolás!AA117)+1)</f>
        <v>1.676429454647068</v>
      </c>
      <c r="AB23">
        <f>(9*(MOD(Számolás!$B$93,Számolás!AB117)/Számolás!AB117)+1)</f>
        <v>1.6407889511176679</v>
      </c>
      <c r="AC23">
        <f>(9*(MOD(Számolás!$B$93,Számolás!AC117)/Számolás!AC117)+1)</f>
        <v>1.9619536986651709</v>
      </c>
      <c r="AD23">
        <f>(9*(MOD(Számolás!$B$93,Számolás!AD117)/Számolás!AD117)+1)</f>
        <v>1.9502294414932497</v>
      </c>
      <c r="AE23">
        <f>(9*(MOD(Számolás!$B$93,Számolás!AE117)/Számolás!AE117)+1)</f>
        <v>3.2757925545244886</v>
      </c>
      <c r="AF23">
        <f>(9*(MOD(Számolás!$B$93,Számolás!AF117)/Számolás!AF117)+1)</f>
        <v>1.4334779213258837</v>
      </c>
      <c r="AG23">
        <f>(9*(MOD(Számolás!$B$93,Számolás!AG117)/Számolás!AG117)+1)</f>
        <v>1.3983913920537998</v>
      </c>
      <c r="AH23">
        <f>(9*(MOD(Számolás!$B$93,Számolás!AH117)/Számolás!AH117)+1)</f>
        <v>1.197478263863814</v>
      </c>
      <c r="AI23">
        <f>(9*(MOD(Számolás!$B$93,Számolás!AI117)/Számolás!AI117)+1)</f>
        <v>1.3041304842405668</v>
      </c>
      <c r="AJ23">
        <f>(9*(MOD(Számolás!$B$93,Számolás!AJ117)/Számolás!AJ117)+1)</f>
        <v>1.309393958045055</v>
      </c>
      <c r="AK23">
        <f>(9*(MOD(Számolás!$B$93,Számolás!AK117)/Számolás!AK117)+1)</f>
        <v>2.7373594315375556</v>
      </c>
      <c r="AL23">
        <f>(9*(MOD(Számolás!$B$93,Számolás!AL117)/Számolás!AL117)+1)</f>
        <v>2.0224856127670323</v>
      </c>
      <c r="AM23">
        <f>(9*(MOD(Számolás!$B$93,Számolás!AM117)/Számolás!AM117)+1)</f>
        <v>3.3870891261166096</v>
      </c>
      <c r="AN23">
        <f>(9*(MOD(Számolás!$B$93,Számolás!A118)/Számolás!A118)+1)</f>
        <v>3.256632883237848</v>
      </c>
    </row>
    <row r="24" spans="1:40" ht="12.75">
      <c r="A24">
        <f>(9*(MOD(Számolás!$B$93,Számolás!A118)/Számolás!A118)+1)</f>
        <v>3.256632883237848</v>
      </c>
      <c r="B24">
        <f>(9*(MOD(Számolás!$B$93,Számolás!B118)/Számolás!B118)+1)</f>
        <v>3.4428537128908427</v>
      </c>
      <c r="C24">
        <f>(9*(MOD(Számolás!$B$93,Számolás!C118)/Számolás!C118)+1)</f>
        <v>4.419400880099756</v>
      </c>
      <c r="D24">
        <f>(9*(MOD(Számolás!$B$93,Számolás!D118)/Számolás!D118)+1)</f>
        <v>2.9244309389651937</v>
      </c>
      <c r="E24">
        <f>(9*(MOD(Számolás!$B$93,Számolás!E118)/Számolás!E118)+1)</f>
        <v>2.3643456927875297</v>
      </c>
      <c r="F24">
        <f>(9*(MOD(Számolás!$B$93,Számolás!F118)/Számolás!F118)+1)</f>
        <v>1.6891600952031367</v>
      </c>
      <c r="G24">
        <f>(9*(MOD(Számolás!$B$93,Számolás!G118)/Számolás!G118)+1)</f>
        <v>2.044845462753135</v>
      </c>
      <c r="H24">
        <f>(9*(MOD(Számolás!$B$93,Számolás!H118)/Számolás!H118)+1)</f>
        <v>1.3908751029825728</v>
      </c>
      <c r="I24">
        <f>(9*(MOD(Számolás!$B$93,Számolás!I118)/Számolás!I118)+1)</f>
        <v>1.5063523185648409</v>
      </c>
      <c r="J24">
        <f>(9*(MOD(Számolás!$B$93,Számolás!J118)/Számolás!J118)+1)</f>
        <v>6.6683815936007385</v>
      </c>
      <c r="K24">
        <f>(9*(MOD(Számolás!$B$93,Számolás!K118)/Számolás!K118)+1)</f>
        <v>3.1299835801508813</v>
      </c>
      <c r="L24">
        <f>(9*(MOD(Számolás!$B$93,Számolás!L118)/Számolás!L118)+1)</f>
        <v>4.533875085704351</v>
      </c>
      <c r="M24">
        <f>(9*(MOD(Számolás!$B$93,Számolás!M118)/Számolás!M118)+1)</f>
        <v>2.604543776629355</v>
      </c>
      <c r="N24">
        <f>(9*(MOD(Számolás!$B$93,Számolás!N118)/Számolás!N118)+1)</f>
        <v>1.6648491612080987</v>
      </c>
      <c r="O24">
        <f>(9*(MOD(Számolás!$B$93,Számolás!O118)/Számolás!O118)+1)</f>
        <v>5.260536343837858</v>
      </c>
      <c r="P24">
        <f>(9*(MOD(Számolás!$B$93,Számolás!P118)/Számolás!P118)+1)</f>
        <v>2.1633463351047326</v>
      </c>
      <c r="Q24">
        <f>(9*(MOD(Számolás!$B$93,Számolás!Q118)/Számolás!Q118)+1)</f>
        <v>1.414093339432534</v>
      </c>
      <c r="R24">
        <f>(9*(MOD(Számolás!$B$93,Számolás!R118)/Számolás!R118)+1)</f>
        <v>2.9062863988504994</v>
      </c>
      <c r="S24">
        <f>(9*(MOD(Számolás!$B$93,Számolás!S118)/Számolás!S118)+1)</f>
        <v>3.819892152210263</v>
      </c>
      <c r="T24">
        <f>(9*(MOD(Számolás!$B$93,Számolás!T118)/Számolás!T118)+1)</f>
        <v>2.28927838982856</v>
      </c>
      <c r="U24">
        <f>(9*(MOD(Számolás!$B$93,Számolás!U118)/Számolás!U118)+1)</f>
        <v>4.350949220152716</v>
      </c>
      <c r="V24">
        <f>(9*(MOD(Számolás!$B$93,Számolás!V118)/Számolás!V118)+1)</f>
        <v>2.3381136744633686</v>
      </c>
      <c r="W24">
        <f>(9*(MOD(Számolás!$B$93,Számolás!W118)/Számolás!W118)+1)</f>
        <v>3.9300985700076674</v>
      </c>
      <c r="X24">
        <f>(9*(MOD(Számolás!$B$93,Számolás!X118)/Számolás!X118)+1)</f>
        <v>3.650248378240135</v>
      </c>
      <c r="Y24">
        <f>(9*(MOD(Számolás!$B$93,Számolás!Y118)/Számolás!Y118)+1)</f>
        <v>2.247836771625054</v>
      </c>
      <c r="Z24">
        <f>(9*(MOD(Számolás!$B$93,Számolás!Z118)/Számolás!Z118)+1)</f>
        <v>5.050513088959584</v>
      </c>
      <c r="AA24">
        <f>(9*(MOD(Számolás!$B$93,Számolás!AA118)/Számolás!AA118)+1)</f>
        <v>7.660581539584456</v>
      </c>
      <c r="AB24">
        <f>(9*(MOD(Számolás!$B$93,Számolás!AB118)/Számolás!AB118)+1)</f>
        <v>3.0479467665370588</v>
      </c>
      <c r="AC24">
        <f>(9*(MOD(Számolás!$B$93,Számolás!AC118)/Számolás!AC118)+1)</f>
        <v>3.1721526167960477</v>
      </c>
      <c r="AD24">
        <f>(9*(MOD(Számolás!$B$93,Számolás!AD118)/Számolás!AD118)+1)</f>
        <v>1.6249773669409198</v>
      </c>
      <c r="AE24">
        <f>(9*(MOD(Számolás!$B$93,Számolás!AE118)/Számolás!AE118)+1)</f>
        <v>2.8610523347098478</v>
      </c>
      <c r="AF24">
        <f>(9*(MOD(Számolás!$B$93,Számolás!AF118)/Számolás!AF118)+1)</f>
        <v>2.0206778121222224</v>
      </c>
      <c r="AG24">
        <f>(9*(MOD(Számolás!$B$93,Számolás!AG118)/Számolás!AG118)+1)</f>
        <v>1.3792774761084055</v>
      </c>
      <c r="AH24">
        <f>(9*(MOD(Számolás!$B$93,Számolás!AH118)/Számolás!AH118)+1)</f>
        <v>1.6138637637204345</v>
      </c>
      <c r="AI24">
        <f>(9*(MOD(Számolás!$B$93,Számolás!AI118)/Számolás!AI118)+1)</f>
        <v>1.7161123610078177</v>
      </c>
      <c r="AJ24">
        <f>(9*(MOD(Számolás!$B$93,Számolás!AJ118)/Számolás!AJ118)+1)</f>
        <v>9.171756345752552</v>
      </c>
      <c r="AK24">
        <f>(9*(MOD(Számolás!$B$93,Számolás!AK118)/Számolás!AK118)+1)</f>
        <v>2.3705766973338758</v>
      </c>
      <c r="AL24">
        <f>(9*(MOD(Számolás!$B$93,Számolás!AL118)/Számolás!AL118)+1)</f>
        <v>2.0457322238909414</v>
      </c>
      <c r="AM24">
        <f>(9*(MOD(Számolás!$B$93,Számolás!AM118)/Számolás!AM118)+1)</f>
        <v>1.907533499093487</v>
      </c>
      <c r="AN24">
        <f>(9*(MOD(Számolás!$B$93,Számolás!A119)/Számolás!A119)+1)</f>
        <v>1.5855852368921397</v>
      </c>
    </row>
    <row r="25" spans="1:40" ht="12.75">
      <c r="A25">
        <f>(9*(MOD(Számolás!$B$93,Számolás!A119)/Számolás!A119)+1)</f>
        <v>1.5855852368921397</v>
      </c>
      <c r="B25">
        <f>(9*(MOD(Számolás!$B$93,Számolás!B119)/Számolás!B119)+1)</f>
        <v>1.7718084740955726</v>
      </c>
      <c r="C25">
        <f>(9*(MOD(Számolás!$B$93,Számolás!C119)/Számolás!C119)+1)</f>
        <v>4.1751519588150705</v>
      </c>
      <c r="D25">
        <f>(9*(MOD(Számolás!$B$93,Számolás!D119)/Számolás!D119)+1)</f>
        <v>2.2665503930746707</v>
      </c>
      <c r="E25">
        <f>(9*(MOD(Számolás!$B$93,Számolás!E119)/Számolás!E119)+1)</f>
        <v>2.023589968271423</v>
      </c>
      <c r="F25">
        <f>(9*(MOD(Számolás!$B$93,Számolás!F119)/Számolás!F119)+1)</f>
        <v>1.4408542288149562</v>
      </c>
      <c r="G25">
        <f>(9*(MOD(Számolás!$B$93,Számolás!G119)/Számolás!G119)+1)</f>
        <v>4.225146778483166</v>
      </c>
      <c r="H25">
        <f>(9*(MOD(Számolás!$B$93,Számolás!H119)/Számolás!H119)+1)</f>
        <v>2.791080901472456</v>
      </c>
      <c r="I25">
        <f>(9*(MOD(Számolás!$B$93,Számolás!I119)/Számolás!I119)+1)</f>
        <v>8.590752586576878</v>
      </c>
      <c r="J25">
        <f>(9*(MOD(Számolás!$B$93,Számolás!J119)/Számolás!J119)+1)</f>
        <v>2.1554984258174166</v>
      </c>
      <c r="K25">
        <f>(9*(MOD(Számolás!$B$93,Számolás!K119)/Számolás!K119)+1)</f>
        <v>1.5173596661004387</v>
      </c>
      <c r="L25">
        <f>(9*(MOD(Számolás!$B$93,Számolás!L119)/Számolás!L119)+1)</f>
        <v>1.7492624069442195</v>
      </c>
      <c r="M25">
        <f>(9*(MOD(Számolás!$B$93,Számolás!M119)/Számolás!M119)+1)</f>
        <v>2.1264652801689534</v>
      </c>
      <c r="N25">
        <f>(9*(MOD(Számolás!$B$93,Számolás!N119)/Számolás!N119)+1)</f>
        <v>1.7290627609932978</v>
      </c>
      <c r="O25">
        <f>(9*(MOD(Számolás!$B$93,Számolás!O119)/Számolás!O119)+1)</f>
        <v>1.9811829582028713</v>
      </c>
      <c r="P25">
        <f>(9*(MOD(Számolás!$B$93,Számolás!P119)/Számolás!P119)+1)</f>
        <v>8.578032522064275</v>
      </c>
      <c r="Q25">
        <f>(9*(MOD(Számolás!$B$93,Számolás!Q119)/Számolás!Q119)+1)</f>
        <v>1.6545924117330943</v>
      </c>
      <c r="R25">
        <f>(9*(MOD(Számolás!$B$93,Számolás!R119)/Számolás!R119)+1)</f>
        <v>2.070892086355987</v>
      </c>
      <c r="S25">
        <f>(9*(MOD(Számolás!$B$93,Számolás!S119)/Számolás!S119)+1)</f>
        <v>1.4257004314597894</v>
      </c>
      <c r="T25">
        <f>(9*(MOD(Számolás!$B$93,Számolás!T119)/Számolás!T119)+1)</f>
        <v>1.3929297118690966</v>
      </c>
      <c r="U25">
        <f>(9*(MOD(Számolás!$B$93,Számolás!U119)/Számolás!U119)+1)</f>
        <v>1.348254773467133</v>
      </c>
      <c r="V25">
        <f>(9*(MOD(Számolás!$B$93,Számolás!V119)/Számolás!V119)+1)</f>
        <v>1.4580636550288952</v>
      </c>
      <c r="W25">
        <f>(9*(MOD(Számolás!$B$93,Számolás!W119)/Számolás!W119)+1)</f>
        <v>1.1979606085971526</v>
      </c>
      <c r="X25">
        <f>(9*(MOD(Számolás!$B$93,Számolás!X119)/Számolás!X119)+1)</f>
        <v>1.3865037287630182</v>
      </c>
      <c r="Y25">
        <f>(9*(MOD(Számolás!$B$93,Számolás!Y119)/Számolás!Y119)+1)</f>
        <v>5.756440921341011</v>
      </c>
      <c r="Z25">
        <f>(9*(MOD(Számolás!$B$93,Számolás!Z119)/Számolás!Z119)+1)</f>
        <v>1.3042469629392024</v>
      </c>
      <c r="AA25">
        <f>(9*(MOD(Számolás!$B$93,Számolás!AA119)/Számolás!AA119)+1)</f>
        <v>1.3723753621729484</v>
      </c>
      <c r="AB25">
        <f>(9*(MOD(Számolás!$B$93,Számolás!AB119)/Számolás!AB119)+1)</f>
        <v>1.3217321369666146</v>
      </c>
      <c r="AC25">
        <f>(9*(MOD(Számolás!$B$93,Számolás!AC119)/Számolás!AC119)+1)</f>
        <v>1.6638117853314145</v>
      </c>
      <c r="AD25">
        <f>(9*(MOD(Számolás!$B$93,Számolás!AD119)/Számolás!AD119)+1)</f>
        <v>4.492221175994152</v>
      </c>
      <c r="AE25">
        <f>(9*(MOD(Számolás!$B$93,Számolás!AE119)/Számolás!AE119)+1)</f>
        <v>1.8346975477162197</v>
      </c>
      <c r="AF25">
        <f>(9*(MOD(Számolás!$B$93,Számolás!AF119)/Számolás!AF119)+1)</f>
        <v>2.756567731784831</v>
      </c>
      <c r="AG25">
        <f>(9*(MOD(Számolás!$B$93,Számolás!AG119)/Számolás!AG119)+1)</f>
        <v>2.5069573649791774</v>
      </c>
      <c r="AH25">
        <f>(9*(MOD(Számolás!$B$93,Számolás!AH119)/Számolás!AH119)+1)</f>
        <v>1.4930436265865237</v>
      </c>
      <c r="AI25">
        <f>(9*(MOD(Számolás!$B$93,Számolás!AI119)/Számolás!AI119)+1)</f>
        <v>6.501909676523276</v>
      </c>
      <c r="AJ25">
        <f>(9*(MOD(Számolás!$B$93,Számolás!AJ119)/Számolás!AJ119)+1)</f>
        <v>1.7687040651526864</v>
      </c>
      <c r="AK25">
        <f>(9*(MOD(Számolás!$B$93,Számolás!AK119)/Számolás!AK119)+1)</f>
        <v>1.6756484504710019</v>
      </c>
      <c r="AL25">
        <f>(9*(MOD(Számolás!$B$93,Számolás!AL119)/Számolás!AL119)+1)</f>
        <v>2.7337327432379146</v>
      </c>
      <c r="AM25">
        <f>(9*(MOD(Számolás!$B$93,Számolás!AM119)/Számolás!AM119)+1)</f>
        <v>2.2209732554827495</v>
      </c>
      <c r="AN25">
        <f>(9*(MOD(Számolás!$B$93,Számolás!A120)/Számolás!A120)+1)</f>
        <v>1.3830004159456069</v>
      </c>
    </row>
    <row r="26" spans="1:40" ht="12.75">
      <c r="A26">
        <f>(9*(MOD(Számolás!$B$93,Számolás!A120)/Számolás!A120)+1)</f>
        <v>1.3830004159456069</v>
      </c>
      <c r="B26">
        <f>(9*(MOD(Számolás!$B$93,Számolás!B120)/Számolás!B120)+1)</f>
        <v>1.3054492784689171</v>
      </c>
      <c r="C26">
        <f>(9*(MOD(Számolás!$B$93,Számolás!C120)/Számolás!C120)+1)</f>
        <v>3.478933020851603</v>
      </c>
      <c r="D26">
        <f>(9*(MOD(Számolás!$B$93,Számolás!D120)/Számolás!D120)+1)</f>
        <v>1.7039375972692632</v>
      </c>
      <c r="E26">
        <f>(9*(MOD(Számolás!$B$93,Számolás!E120)/Számolás!E120)+1)</f>
        <v>7.988576177293027</v>
      </c>
      <c r="F26">
        <f>(9*(MOD(Számolás!$B$93,Számolás!F120)/Számolás!F120)+1)</f>
        <v>1.4715592815545817</v>
      </c>
      <c r="G26">
        <f>(9*(MOD(Számolás!$B$93,Számolás!G120)/Számolás!G120)+1)</f>
        <v>1.5658032250052394</v>
      </c>
      <c r="H26">
        <f>(9*(MOD(Számolás!$B$93,Számolás!H120)/Számolás!H120)+1)</f>
        <v>2.88430367049212</v>
      </c>
      <c r="I26">
        <f>(9*(MOD(Számolás!$B$93,Számolás!I120)/Számolás!I120)+1)</f>
        <v>1.8197870551816036</v>
      </c>
      <c r="J26">
        <f>(9*(MOD(Számolás!$B$93,Számolás!J120)/Számolás!J120)+1)</f>
        <v>1.704198840493878</v>
      </c>
      <c r="K26">
        <f>(9*(MOD(Számolás!$B$93,Számolás!K120)/Számolás!K120)+1)</f>
        <v>3.11689747748258</v>
      </c>
      <c r="L26">
        <f>(9*(MOD(Számolás!$B$93,Számolás!L120)/Számolás!L120)+1)</f>
        <v>1.2702957317957582</v>
      </c>
      <c r="M26">
        <f>(9*(MOD(Számolás!$B$93,Számolás!M120)/Számolás!M120)+1)</f>
        <v>2.0873053575778573</v>
      </c>
      <c r="N26">
        <f>(9*(MOD(Számolás!$B$93,Számolás!N120)/Számolás!N120)+1)</f>
        <v>1.7924849870924424</v>
      </c>
      <c r="O26">
        <f>(9*(MOD(Számolás!$B$93,Számolás!O120)/Számolás!O120)+1)</f>
        <v>2.7876419936367727</v>
      </c>
      <c r="P26">
        <f>(9*(MOD(Számolás!$B$93,Számolás!P120)/Számolás!P120)+1)</f>
        <v>3.257101657870566</v>
      </c>
      <c r="Q26">
        <f>(9*(MOD(Számolás!$B$93,Számolás!Q120)/Számolás!Q120)+1)</f>
        <v>2.238106934443923</v>
      </c>
      <c r="R26">
        <f>(9*(MOD(Számolás!$B$93,Számolás!R120)/Számolás!R120)+1)</f>
        <v>1.355663829508722</v>
      </c>
      <c r="S26">
        <f>(9*(MOD(Számolás!$B$93,Számolás!S120)/Számolás!S120)+1)</f>
        <v>1.3439984014385926</v>
      </c>
      <c r="T26">
        <f>(9*(MOD(Számolás!$B$93,Számolás!T120)/Számolás!T120)+1)</f>
        <v>1.5570434333745675</v>
      </c>
      <c r="U26">
        <f>(9*(MOD(Számolás!$B$93,Számolás!U120)/Számolás!U120)+1)</f>
        <v>1.3840766578114874</v>
      </c>
      <c r="V26">
        <f>(9*(MOD(Számolás!$B$93,Számolás!V120)/Számolás!V120)+1)</f>
        <v>1.9795099683526436</v>
      </c>
      <c r="W26">
        <f>(9*(MOD(Számolás!$B$93,Számolás!W120)/Számolás!W120)+1)</f>
        <v>2.1018072157557213</v>
      </c>
      <c r="X26">
        <f>(9*(MOD(Számolás!$B$93,Számolás!X120)/Számolás!X120)+1)</f>
        <v>1.4877455291306447</v>
      </c>
      <c r="Y26">
        <f>(9*(MOD(Számolás!$B$93,Számolás!Y120)/Számolás!Y120)+1)</f>
        <v>1.29002048776624</v>
      </c>
      <c r="Z26">
        <f>(9*(MOD(Számolás!$B$93,Számolás!Z120)/Számolás!Z120)+1)</f>
        <v>1.863904565131045</v>
      </c>
      <c r="AA26">
        <f>(9*(MOD(Számolás!$B$93,Számolás!AA120)/Számolás!AA120)+1)</f>
        <v>3.22778628990045</v>
      </c>
      <c r="AB26">
        <f>(9*(MOD(Számolás!$B$93,Számolás!AB120)/Számolás!AB120)+1)</f>
        <v>2.4989587156224653</v>
      </c>
      <c r="AC26">
        <f>(9*(MOD(Számolás!$B$93,Számolás!AC120)/Számolás!AC120)+1)</f>
        <v>1.7398662810692955</v>
      </c>
      <c r="AD26">
        <f>(9*(MOD(Számolás!$B$93,Számolás!AD120)/Számolás!AD120)+1)</f>
        <v>3.446987968834505</v>
      </c>
      <c r="AE26">
        <f>(9*(MOD(Számolás!$B$93,Számolás!AE120)/Számolás!AE120)+1)</f>
        <v>9.145963921982869</v>
      </c>
      <c r="AF26">
        <f>(9*(MOD(Számolás!$B$93,Számolás!AF120)/Számolás!AF120)+1)</f>
        <v>2.6855608186821134</v>
      </c>
      <c r="AG26">
        <f>(9*(MOD(Számolás!$B$93,Számolás!AG120)/Számolás!AG120)+1)</f>
        <v>2.7998851569319863</v>
      </c>
      <c r="AH26">
        <f>(9*(MOD(Számolás!$B$93,Számolás!AH120)/Számolás!AH120)+1)</f>
        <v>1.4187851398312727</v>
      </c>
      <c r="AI26">
        <f>(9*(MOD(Számolás!$B$93,Számolás!AI120)/Számolás!AI120)+1)</f>
        <v>2.1236099011197105</v>
      </c>
      <c r="AJ26">
        <f>(9*(MOD(Számolás!$B$93,Számolás!AJ120)/Számolás!AJ120)+1)</f>
        <v>1.3328265272954078</v>
      </c>
      <c r="AK26">
        <f>(9*(MOD(Számolás!$B$93,Számolás!AK120)/Számolás!AK120)+1)</f>
        <v>3.2048714257658246</v>
      </c>
      <c r="AL26">
        <f>(9*(MOD(Számolás!$B$93,Számolás!AL120)/Számolás!AL120)+1)</f>
        <v>4.475073541510648</v>
      </c>
      <c r="AM26">
        <f>(9*(MOD(Számolás!$B$93,Számolás!AM120)/Számolás!AM120)+1)</f>
        <v>2.1168473213818464</v>
      </c>
      <c r="AN26">
        <f>(9*(MOD(Számolás!$B$93,Számolás!A121)/Számolás!A121)+1)</f>
        <v>3.8237920746899343</v>
      </c>
    </row>
    <row r="27" spans="1:40" ht="12.75">
      <c r="A27">
        <f>(9*(MOD(Számolás!$B$93,Számolás!A121)/Számolás!A121)+1)</f>
        <v>3.8237920746899343</v>
      </c>
      <c r="B27">
        <f>(9*(MOD(Számolás!$B$93,Számolás!B121)/Számolás!B121)+1)</f>
        <v>1.873409977915653</v>
      </c>
      <c r="C27">
        <f>(9*(MOD(Számolás!$B$93,Számolás!C121)/Számolás!C121)+1)</f>
        <v>3.7955728714608745</v>
      </c>
      <c r="D27">
        <f>(9*(MOD(Számolás!$B$93,Számolás!D121)/Számolás!D121)+1)</f>
        <v>2.2804064217918727</v>
      </c>
      <c r="E27">
        <f>(9*(MOD(Számolás!$B$93,Számolás!E121)/Számolás!E121)+1)</f>
        <v>1.4327295637600828</v>
      </c>
      <c r="F27">
        <f>(9*(MOD(Számolás!$B$93,Számolás!F121)/Számolás!F121)+1)</f>
        <v>1.2767788487257667</v>
      </c>
      <c r="G27">
        <f>(9*(MOD(Számolás!$B$93,Számolás!G121)/Számolás!G121)+1)</f>
        <v>2.1919188386970934</v>
      </c>
      <c r="H27">
        <f>(9*(MOD(Számolás!$B$93,Számolás!H121)/Számolás!H121)+1)</f>
        <v>3.9218841060003222</v>
      </c>
      <c r="I27">
        <f>(9*(MOD(Számolás!$B$93,Számolás!I121)/Számolás!I121)+1)</f>
        <v>4.074252906499175</v>
      </c>
      <c r="J27">
        <f>(9*(MOD(Számolás!$B$93,Számolás!J121)/Számolás!J121)+1)</f>
        <v>2.5110612893073077</v>
      </c>
      <c r="K27">
        <f>(9*(MOD(Számolás!$B$93,Számolás!K121)/Számolás!K121)+1)</f>
        <v>1.987795663249724</v>
      </c>
      <c r="L27">
        <f>(9*(MOD(Számolás!$B$93,Számolás!L121)/Számolás!L121)+1)</f>
        <v>1.4551464170852617</v>
      </c>
      <c r="M27">
        <f>(9*(MOD(Számolás!$B$93,Számolás!M121)/Számolás!M121)+1)</f>
        <v>3.144873870738198</v>
      </c>
      <c r="N27">
        <f>(9*(MOD(Számolás!$B$93,Számolás!N121)/Számolás!N121)+1)</f>
        <v>2.8814612419256895</v>
      </c>
      <c r="O27">
        <f>(9*(MOD(Számolás!$B$93,Számolás!O121)/Számolás!O121)+1)</f>
        <v>2.3232935639275745</v>
      </c>
      <c r="P27">
        <f>(9*(MOD(Számolás!$B$93,Számolás!P121)/Számolás!P121)+1)</f>
        <v>1.9817516862197948</v>
      </c>
      <c r="Q27">
        <f>(9*(MOD(Számolás!$B$93,Számolás!Q121)/Számolás!Q121)+1)</f>
        <v>1.5510348593316179</v>
      </c>
      <c r="R27">
        <f>(9*(MOD(Számolás!$B$93,Számolás!R121)/Számolás!R121)+1)</f>
        <v>1.821496638431943</v>
      </c>
      <c r="S27">
        <f>(9*(MOD(Számolás!$B$93,Számolás!S121)/Számolás!S121)+1)</f>
        <v>1.455463798642716</v>
      </c>
      <c r="T27">
        <f>(9*(MOD(Számolás!$B$93,Számolás!T121)/Számolás!T121)+1)</f>
        <v>4.624443963822875</v>
      </c>
      <c r="U27">
        <f>(9*(MOD(Számolás!$B$93,Számolás!U121)/Számolás!U121)+1)</f>
        <v>1.8012199075374316</v>
      </c>
      <c r="V27">
        <f>(9*(MOD(Számolás!$B$93,Számolás!V121)/Számolás!V121)+1)</f>
        <v>1.554708038936421</v>
      </c>
      <c r="W27">
        <f>(9*(MOD(Számolás!$B$93,Számolás!W121)/Számolás!W121)+1)</f>
        <v>1.9299363623915913</v>
      </c>
      <c r="X27">
        <f>(9*(MOD(Számolás!$B$93,Számolás!X121)/Számolás!X121)+1)</f>
        <v>1.8970160196900812</v>
      </c>
      <c r="Y27">
        <f>(9*(MOD(Számolás!$B$93,Számolás!Y121)/Számolás!Y121)+1)</f>
        <v>3.970748166121518</v>
      </c>
      <c r="Z27">
        <f>(9*(MOD(Számolás!$B$93,Számolás!Z121)/Számolás!Z121)+1)</f>
        <v>3.345122807224784</v>
      </c>
      <c r="AA27">
        <f>(9*(MOD(Számolás!$B$93,Számolás!AA121)/Számolás!AA121)+1)</f>
        <v>1.5399082151859784</v>
      </c>
      <c r="AB27">
        <f>(9*(MOD(Számolás!$B$93,Számolás!AB121)/Számolás!AB121)+1)</f>
        <v>1.7458736567485293</v>
      </c>
      <c r="AC27">
        <f>(9*(MOD(Számolás!$B$93,Számolás!AC121)/Számolás!AC121)+1)</f>
        <v>1.5176778413563006</v>
      </c>
      <c r="AD27">
        <f>(9*(MOD(Számolás!$B$93,Számolás!AD121)/Számolás!AD121)+1)</f>
        <v>2.209553410827365</v>
      </c>
      <c r="AE27">
        <f>(9*(MOD(Számolás!$B$93,Számolás!AE121)/Számolás!AE121)+1)</f>
        <v>2.15742234905786</v>
      </c>
      <c r="AF27">
        <f>(9*(MOD(Számolás!$B$93,Számolás!AF121)/Számolás!AF121)+1)</f>
        <v>9.119544575161667</v>
      </c>
      <c r="AG27">
        <f>(9*(MOD(Számolás!$B$93,Számolás!AG121)/Számolás!AG121)+1)</f>
        <v>2.0411731687929278</v>
      </c>
      <c r="AH27">
        <f>(9*(MOD(Számolás!$B$93,Számolás!AH121)/Számolás!AH121)+1)</f>
        <v>4.737282267905128</v>
      </c>
      <c r="AI27">
        <f>(9*(MOD(Számolás!$B$93,Számolás!AI121)/Számolás!AI121)+1)</f>
        <v>8.44747042838223</v>
      </c>
      <c r="AJ27">
        <f>(9*(MOD(Számolás!$B$93,Számolás!AJ121)/Számolás!AJ121)+1)</f>
        <v>5.403974470488105</v>
      </c>
      <c r="AK27">
        <f>(9*(MOD(Számolás!$B$93,Számolás!AK121)/Számolás!AK121)+1)</f>
        <v>3.46229249202492</v>
      </c>
      <c r="AL27">
        <f>(9*(MOD(Számolás!$B$93,Számolás!AL121)/Számolás!AL121)+1)</f>
        <v>2.140215194508455</v>
      </c>
      <c r="AM27">
        <f>(9*(MOD(Számolás!$B$93,Számolás!AM121)/Számolás!AM121)+1)</f>
        <v>2.238280889452926</v>
      </c>
      <c r="AN27">
        <f>(9*(MOD(Számolás!$B$93,Számolás!A122)/Számolás!A122)+1)</f>
        <v>1.300650832428513</v>
      </c>
    </row>
    <row r="28" spans="1:40" ht="12.75">
      <c r="A28">
        <f>(9*(MOD(Számolás!$B$93,Számolás!A122)/Számolás!A122)+1)</f>
        <v>1.300650832428513</v>
      </c>
      <c r="B28">
        <f>(9*(MOD(Számolás!$B$93,Számolás!B122)/Számolás!B122)+1)</f>
        <v>1.4313085397468301</v>
      </c>
      <c r="C28">
        <f>(9*(MOD(Számolás!$B$93,Számolás!C122)/Számolás!C122)+1)</f>
        <v>1.3071005770096138</v>
      </c>
      <c r="D28">
        <f>(9*(MOD(Számolás!$B$93,Számolás!D122)/Számolás!D122)+1)</f>
        <v>1.50041754824765</v>
      </c>
      <c r="E28">
        <f>(9*(MOD(Számolás!$B$93,Számolás!E122)/Számolás!E122)+1)</f>
        <v>1.4195479127598865</v>
      </c>
      <c r="F28">
        <f>(9*(MOD(Számolás!$B$93,Számolás!F122)/Számolás!F122)+1)</f>
        <v>4.848536127409937</v>
      </c>
      <c r="G28">
        <f>(9*(MOD(Számolás!$B$93,Számolás!G122)/Számolás!G122)+1)</f>
        <v>3.082013997670668</v>
      </c>
      <c r="H28">
        <f>(9*(MOD(Számolás!$B$93,Számolás!H122)/Számolás!H122)+1)</f>
        <v>3.2707095287049377</v>
      </c>
      <c r="I28">
        <f>(9*(MOD(Számolás!$B$93,Számolás!I122)/Számolás!I122)+1)</f>
        <v>2.2371505626437007</v>
      </c>
      <c r="J28">
        <f>(9*(MOD(Számolás!$B$93,Számolás!J122)/Számolás!J122)+1)</f>
        <v>1.351451966329911</v>
      </c>
      <c r="K28">
        <f>(9*(MOD(Számolás!$B$93,Számolás!K122)/Számolás!K122)+1)</f>
        <v>1.5300610696986305</v>
      </c>
      <c r="L28">
        <f>(9*(MOD(Számolás!$B$93,Számolás!L122)/Számolás!L122)+1)</f>
        <v>4.4138989804279</v>
      </c>
      <c r="M28">
        <f>(9*(MOD(Számolás!$B$93,Számolás!M122)/Számolás!M122)+1)</f>
        <v>6.7272856936980725</v>
      </c>
      <c r="N28">
        <f>(9*(MOD(Számolás!$B$93,Számolás!N122)/Számolás!N122)+1)</f>
        <v>3.997615310649425</v>
      </c>
      <c r="O28">
        <f>(9*(MOD(Számolás!$B$93,Számolás!O122)/Számolás!O122)+1)</f>
        <v>2.356586900276777</v>
      </c>
      <c r="P28">
        <f>(9*(MOD(Számolás!$B$93,Számolás!P122)/Számolás!P122)+1)</f>
        <v>3.6529300352850553</v>
      </c>
      <c r="Q28">
        <f>(9*(MOD(Számolás!$B$93,Számolás!Q122)/Számolás!Q122)+1)</f>
        <v>3.7526294071488064</v>
      </c>
      <c r="R28">
        <f>(9*(MOD(Számolás!$B$93,Számolás!R122)/Számolás!R122)+1)</f>
        <v>1.5674769690537511</v>
      </c>
      <c r="S28">
        <f>(9*(MOD(Számolás!$B$93,Számolás!S122)/Számolás!S122)+1)</f>
        <v>3.80167864327743</v>
      </c>
      <c r="T28">
        <f>(9*(MOD(Számolás!$B$93,Számolás!T122)/Számolás!T122)+1)</f>
        <v>1.8864264936257653</v>
      </c>
      <c r="U28">
        <f>(9*(MOD(Számolás!$B$93,Számolás!U122)/Számolás!U122)+1)</f>
        <v>1.8776304355746543</v>
      </c>
      <c r="V28">
        <f>(9*(MOD(Számolás!$B$93,Számolás!V122)/Számolás!V122)+1)</f>
        <v>2.020103626359199</v>
      </c>
      <c r="W28">
        <f>(9*(MOD(Számolás!$B$93,Számolás!W122)/Számolás!W122)+1)</f>
        <v>8.685891731533973</v>
      </c>
      <c r="X28">
        <f>(9*(MOD(Számolás!$B$93,Számolás!X122)/Számolás!X122)+1)</f>
        <v>2.3974378708988797</v>
      </c>
      <c r="Y28">
        <f>(9*(MOD(Számolás!$B$93,Számolás!Y122)/Számolás!Y122)+1)</f>
        <v>2.265687069430331</v>
      </c>
      <c r="Z28">
        <f>(9*(MOD(Számolás!$B$93,Számolás!Z122)/Számolás!Z122)+1)</f>
        <v>1.5469649740606939</v>
      </c>
      <c r="AA28">
        <f>(9*(MOD(Számolás!$B$93,Számolás!AA122)/Számolás!AA122)+1)</f>
        <v>8.183953826736452</v>
      </c>
      <c r="AB28">
        <f>(9*(MOD(Számolás!$B$93,Számolás!AB122)/Számolás!AB122)+1)</f>
        <v>2.6101401806594438</v>
      </c>
      <c r="AC28">
        <f>(9*(MOD(Számolás!$B$93,Számolás!AC122)/Számolás!AC122)+1)</f>
        <v>1.639834515610762</v>
      </c>
      <c r="AD28">
        <f>(9*(MOD(Számolás!$B$93,Számolás!AD122)/Számolás!AD122)+1)</f>
        <v>1.4944814086407745</v>
      </c>
      <c r="AE28">
        <f>(9*(MOD(Számolás!$B$93,Számolás!AE122)/Számolás!AE122)+1)</f>
        <v>1.2192998958342494</v>
      </c>
      <c r="AF28">
        <f>(9*(MOD(Számolás!$B$93,Számolás!AF122)/Számolás!AF122)+1)</f>
        <v>1.4570331699357357</v>
      </c>
      <c r="AG28">
        <f>(9*(MOD(Számolás!$B$93,Számolás!AG122)/Számolás!AG122)+1)</f>
        <v>1.251056898961969</v>
      </c>
      <c r="AH28">
        <f>(9*(MOD(Számolás!$B$93,Számolás!AH122)/Számolás!AH122)+1)</f>
        <v>1.4487434354613051</v>
      </c>
      <c r="AI28">
        <f>(9*(MOD(Számolás!$B$93,Számolás!AI122)/Számolás!AI122)+1)</f>
        <v>1.4606736781116183</v>
      </c>
      <c r="AJ28">
        <f>(9*(MOD(Számolás!$B$93,Számolás!AJ122)/Számolás!AJ122)+1)</f>
        <v>1.6562971636725563</v>
      </c>
      <c r="AK28">
        <f>(9*(MOD(Számolás!$B$93,Számolás!AK122)/Számolás!AK122)+1)</f>
        <v>3.138757484957854</v>
      </c>
      <c r="AL28">
        <f>(9*(MOD(Számolás!$B$93,Számolás!AL122)/Számolás!AL122)+1)</f>
        <v>2.9805215037481743</v>
      </c>
      <c r="AM28">
        <f>(9*(MOD(Számolás!$B$93,Számolás!AM122)/Számolás!AM122)+1)</f>
        <v>2.1535901365883974</v>
      </c>
      <c r="AN28">
        <f>(9*(MOD(Számolás!$B$93,Számolás!A123)/Számolás!A123)+1)</f>
        <v>2.2229481239172517</v>
      </c>
    </row>
    <row r="29" spans="1:40" ht="12.75">
      <c r="A29">
        <f>(9*(MOD(Számolás!$B$93,Számolás!A123)/Számolás!A123)+1)</f>
        <v>2.2229481239172517</v>
      </c>
      <c r="B29">
        <f>(9*(MOD(Számolás!$B$93,Számolás!B123)/Számolás!B123)+1)</f>
        <v>1.6674650603401717</v>
      </c>
      <c r="C29">
        <f>(9*(MOD(Számolás!$B$93,Számolás!C123)/Számolás!C123)+1)</f>
        <v>1.9994457842816136</v>
      </c>
      <c r="D29">
        <f>(9*(MOD(Számolás!$B$93,Számolás!D123)/Számolás!D123)+1)</f>
        <v>1.9455333941846158</v>
      </c>
      <c r="E29">
        <f>(9*(MOD(Számolás!$B$93,Számolás!E123)/Számolás!E123)+1)</f>
        <v>3.224711647606311</v>
      </c>
      <c r="F29">
        <f>(9*(MOD(Számolás!$B$93,Számolás!F123)/Számolás!F123)+1)</f>
        <v>3.8251949672740224</v>
      </c>
      <c r="G29">
        <f>(9*(MOD(Számolás!$B$93,Számolás!G123)/Számolás!G123)+1)</f>
        <v>2.5897577412107453</v>
      </c>
      <c r="H29">
        <f>(9*(MOD(Számolás!$B$93,Számolás!H123)/Számolás!H123)+1)</f>
        <v>1.9890308798577676</v>
      </c>
      <c r="I29">
        <f>(9*(MOD(Számolás!$B$93,Számolás!I123)/Számolás!I123)+1)</f>
        <v>1.8684628885494843</v>
      </c>
      <c r="J29">
        <f>(9*(MOD(Számolás!$B$93,Számolás!J123)/Számolás!J123)+1)</f>
        <v>1.899481457560912</v>
      </c>
      <c r="K29">
        <f>(9*(MOD(Számolás!$B$93,Számolás!K123)/Számolás!K123)+1)</f>
        <v>2.9867265927488065</v>
      </c>
      <c r="L29">
        <f>(9*(MOD(Számolás!$B$93,Számolás!L123)/Számolás!L123)+1)</f>
        <v>5.1310802110294675</v>
      </c>
      <c r="M29">
        <f>(9*(MOD(Számolás!$B$93,Számolás!M123)/Számolás!M123)+1)</f>
        <v>4.0793478005704</v>
      </c>
      <c r="N29">
        <f>(9*(MOD(Számolás!$B$93,Számolás!N123)/Számolás!N123)+1)</f>
        <v>1.8150564496504031</v>
      </c>
      <c r="O29">
        <f>(9*(MOD(Számolás!$B$93,Számolás!O123)/Számolás!O123)+1)</f>
        <v>3.396371649743255</v>
      </c>
      <c r="P29">
        <f>(9*(MOD(Számolás!$B$93,Számolás!P123)/Számolás!P123)+1)</f>
        <v>2.774965251839488</v>
      </c>
      <c r="Q29">
        <f>(9*(MOD(Számolás!$B$93,Számolás!Q123)/Számolás!Q123)+1)</f>
        <v>3.160042016085955</v>
      </c>
      <c r="R29">
        <f>(9*(MOD(Számolás!$B$93,Számolás!R123)/Számolás!R123)+1)</f>
        <v>3.8988758490337396</v>
      </c>
      <c r="S29">
        <f>(9*(MOD(Számolás!$B$93,Számolás!S123)/Számolás!S123)+1)</f>
        <v>2.823002123034585</v>
      </c>
      <c r="T29">
        <f>(9*(MOD(Számolás!$B$93,Számolás!T123)/Számolás!T123)+1)</f>
        <v>2.4140287747221376</v>
      </c>
      <c r="U29">
        <f>(9*(MOD(Számolás!$B$93,Számolás!U123)/Számolás!U123)+1)</f>
        <v>1.450462943242614</v>
      </c>
      <c r="V29">
        <f>(9*(MOD(Számolás!$B$93,Számolás!V123)/Számolás!V123)+1)</f>
        <v>1.613363922454047</v>
      </c>
      <c r="W29">
        <f>(9*(MOD(Számolás!$B$93,Számolás!W123)/Számolás!W123)+1)</f>
        <v>1.7452628882535155</v>
      </c>
      <c r="X29">
        <f>(9*(MOD(Számolás!$B$93,Számolás!X123)/Számolás!X123)+1)</f>
        <v>5.757623964845839</v>
      </c>
      <c r="Y29">
        <f>(9*(MOD(Számolás!$B$93,Számolás!Y123)/Számolás!Y123)+1)</f>
        <v>1.8846055077239137</v>
      </c>
      <c r="Z29">
        <f>(9*(MOD(Számolás!$B$93,Számolás!Z123)/Számolás!Z123)+1)</f>
        <v>3.3099642561962326</v>
      </c>
      <c r="AA29">
        <f>(9*(MOD(Számolás!$B$93,Számolás!AA123)/Számolás!AA123)+1)</f>
        <v>1.955018569055448</v>
      </c>
      <c r="AB29">
        <f>(9*(MOD(Számolás!$B$93,Számolás!AB123)/Számolás!AB123)+1)</f>
        <v>4.583182131629893</v>
      </c>
      <c r="AC29">
        <f>(9*(MOD(Számolás!$B$93,Számolás!AC123)/Számolás!AC123)+1)</f>
        <v>9.22271001957515</v>
      </c>
      <c r="AD29">
        <f>(9*(MOD(Számolás!$B$93,Számolás!AD123)/Számolás!AD123)+1)</f>
        <v>3.2455429017127497</v>
      </c>
      <c r="AE29">
        <f>(9*(MOD(Számolás!$B$93,Számolás!AE123)/Számolás!AE123)+1)</f>
        <v>7.712342477027669</v>
      </c>
      <c r="AF29">
        <f>(9*(MOD(Számolás!$B$93,Számolás!AF123)/Számolás!AF123)+1)</f>
        <v>1.5482123380305435</v>
      </c>
      <c r="AG29">
        <f>(9*(MOD(Számolás!$B$93,Számolás!AG123)/Számolás!AG123)+1)</f>
        <v>2.4443508779512237</v>
      </c>
      <c r="AH29">
        <f>(9*(MOD(Számolás!$B$93,Számolás!AH123)/Számolás!AH123)+1)</f>
        <v>3.132465010062044</v>
      </c>
      <c r="AI29">
        <f>(9*(MOD(Számolás!$B$93,Számolás!AI123)/Számolás!AI123)+1)</f>
        <v>1.8986907120539689</v>
      </c>
      <c r="AJ29">
        <f>(9*(MOD(Számolás!$B$93,Számolás!AJ123)/Számolás!AJ123)+1)</f>
        <v>3.064547127023215</v>
      </c>
      <c r="AK29">
        <f>(9*(MOD(Számolás!$B$93,Számolás!AK123)/Számolás!AK123)+1)</f>
        <v>1.8823484635203975</v>
      </c>
      <c r="AL29">
        <f>(9*(MOD(Számolás!$B$93,Számolás!AL123)/Számolás!AL123)+1)</f>
        <v>1.2874874561646656</v>
      </c>
      <c r="AM29">
        <f>(9*(MOD(Számolás!$B$93,Számolás!AM123)/Számolás!AM123)+1)</f>
        <v>1.4536519257203329</v>
      </c>
      <c r="AN29">
        <f>(9*(MOD(Számolás!$B$93,Számolás!A124)/Számolás!A124)+1)</f>
        <v>2.788845250683246</v>
      </c>
    </row>
    <row r="30" spans="1:40" ht="12.75">
      <c r="A30">
        <f>(9*(MOD(Számolás!$B$93,Számolás!A124)/Számolás!A124)+1)</f>
        <v>2.788845250683246</v>
      </c>
      <c r="B30">
        <f>(9*(MOD(Számolás!$B$93,Számolás!B124)/Számolás!B124)+1)</f>
        <v>1.9868022652332171</v>
      </c>
      <c r="C30">
        <f>(9*(MOD(Számolás!$B$93,Számolás!C124)/Számolás!C124)+1)</f>
        <v>1.6707652163096491</v>
      </c>
      <c r="D30">
        <f>(9*(MOD(Számolás!$B$93,Számolás!D124)/Számolás!D124)+1)</f>
        <v>3.3792290412624695</v>
      </c>
      <c r="E30">
        <f>(9*(MOD(Számolás!$B$93,Számolás!E124)/Számolás!E124)+1)</f>
        <v>2.69179982240939</v>
      </c>
      <c r="F30">
        <f>(9*(MOD(Számolás!$B$93,Számolás!F124)/Számolás!F124)+1)</f>
        <v>2.3026363298973145</v>
      </c>
      <c r="G30">
        <f>(9*(MOD(Számolás!$B$93,Számolás!G124)/Számolás!G124)+1)</f>
        <v>2.7789262185050445</v>
      </c>
      <c r="H30">
        <f>(9*(MOD(Számolás!$B$93,Számolás!H124)/Számolás!H124)+1)</f>
        <v>2.443080874364594</v>
      </c>
      <c r="I30">
        <f>(9*(MOD(Számolás!$B$93,Számolás!I124)/Számolás!I124)+1)</f>
        <v>3.2940883328334127</v>
      </c>
      <c r="J30">
        <f>(9*(MOD(Számolás!$B$93,Számolás!J124)/Számolás!J124)+1)</f>
        <v>2.568702666407966</v>
      </c>
      <c r="K30">
        <f>(9*(MOD(Számolás!$B$93,Számolás!K124)/Számolás!K124)+1)</f>
        <v>1.4284824478994032</v>
      </c>
      <c r="L30">
        <f>(9*(MOD(Számolás!$B$93,Számolás!L124)/Számolás!L124)+1)</f>
        <v>1.4503236931967125</v>
      </c>
      <c r="M30">
        <f>(9*(MOD(Számolás!$B$93,Számolás!M124)/Számolás!M124)+1)</f>
        <v>1.2765293319515163</v>
      </c>
      <c r="N30">
        <f>(9*(MOD(Számolás!$B$93,Számolás!N124)/Számolás!N124)+1)</f>
        <v>1.6325558182585558</v>
      </c>
      <c r="O30">
        <f>(9*(MOD(Számolás!$B$93,Számolás!O124)/Számolás!O124)+1)</f>
        <v>1.2565586323516122</v>
      </c>
      <c r="P30">
        <f>(9*(MOD(Számolás!$B$93,Számolás!P124)/Számolás!P124)+1)</f>
        <v>3.9587537196562894</v>
      </c>
      <c r="Q30">
        <f>(9*(MOD(Számolás!$B$93,Számolás!Q124)/Számolás!Q124)+1)</f>
        <v>2.048685402727461</v>
      </c>
      <c r="R30">
        <f>(9*(MOD(Számolás!$B$93,Számolás!R124)/Számolás!R124)+1)</f>
        <v>1.684800334440569</v>
      </c>
      <c r="S30">
        <f>(9*(MOD(Számolás!$B$93,Számolás!S124)/Számolás!S124)+1)</f>
        <v>1.5589886931874979</v>
      </c>
      <c r="T30">
        <f>(9*(MOD(Számolás!$B$93,Számolás!T124)/Számolás!T124)+1)</f>
        <v>1.4580590188616158</v>
      </c>
      <c r="U30">
        <f>(9*(MOD(Számolás!$B$93,Számolás!U124)/Számolás!U124)+1)</f>
        <v>1.8292344852838922</v>
      </c>
      <c r="V30">
        <f>(9*(MOD(Számolás!$B$93,Számolás!V124)/Számolás!V124)+1)</f>
        <v>2.8097965636571685</v>
      </c>
      <c r="W30">
        <f>(9*(MOD(Számolás!$B$93,Számolás!W124)/Számolás!W124)+1)</f>
        <v>1.9613684964315232</v>
      </c>
      <c r="X30">
        <f>(9*(MOD(Számolás!$B$93,Számolás!X124)/Számolás!X124)+1)</f>
        <v>7.400667700990791</v>
      </c>
      <c r="Y30">
        <f>(9*(MOD(Számolás!$B$93,Számolás!Y124)/Számolás!Y124)+1)</f>
        <v>2.5088573464086688</v>
      </c>
      <c r="Z30">
        <f>(9*(MOD(Számolás!$B$93,Számolás!Z124)/Számolás!Z124)+1)</f>
        <v>1.757112457434903</v>
      </c>
      <c r="AA30">
        <f>(9*(MOD(Számolás!$B$93,Számolás!AA124)/Számolás!AA124)+1)</f>
        <v>1.945456754393259</v>
      </c>
      <c r="AB30">
        <f>(9*(MOD(Számolás!$B$93,Számolás!AB124)/Számolás!AB124)+1)</f>
        <v>1.637300944235124</v>
      </c>
      <c r="AC30">
        <f>(9*(MOD(Számolás!$B$93,Számolás!AC124)/Számolás!AC124)+1)</f>
        <v>1.4590989703143407</v>
      </c>
      <c r="AD30">
        <f>(9*(MOD(Számolás!$B$93,Számolás!AD124)/Számolás!AD124)+1)</f>
        <v>1.4422732007048333</v>
      </c>
      <c r="AE30">
        <f>(9*(MOD(Számolás!$B$93,Számolás!AE124)/Számolás!AE124)+1)</f>
        <v>1.2502070919064174</v>
      </c>
      <c r="AF30">
        <f>(9*(MOD(Számolás!$B$93,Számolás!AF124)/Számolás!AF124)+1)</f>
        <v>2.360901519116275</v>
      </c>
      <c r="AG30">
        <f>(9*(MOD(Számolás!$B$93,Számolás!AG124)/Számolás!AG124)+1)</f>
        <v>2.061361286140931</v>
      </c>
      <c r="AH30">
        <f>(9*(MOD(Számolás!$B$93,Számolás!AH124)/Számolás!AH124)+1)</f>
        <v>4.280163474590287</v>
      </c>
      <c r="AI30">
        <f>(9*(MOD(Számolás!$B$93,Számolás!AI124)/Számolás!AI124)+1)</f>
        <v>4.269101404146687</v>
      </c>
      <c r="AJ30">
        <f>(9*(MOD(Számolás!$B$93,Számolás!AJ124)/Számolás!AJ124)+1)</f>
        <v>4.964364292002327</v>
      </c>
      <c r="AK30">
        <f>(9*(MOD(Számolás!$B$93,Számolás!AK124)/Számolás!AK124)+1)</f>
        <v>1.5243278225881869</v>
      </c>
      <c r="AL30">
        <f>(9*(MOD(Számolás!$B$93,Számolás!AL124)/Számolás!AL124)+1)</f>
        <v>2.723880111734291</v>
      </c>
      <c r="AM30">
        <f>(9*(MOD(Számolás!$B$93,Számolás!AM124)/Számolás!AM124)+1)</f>
        <v>1.9367425484199878</v>
      </c>
      <c r="AN30">
        <f>(9*(MOD(Számolás!$B$93,Számolás!A125)/Számolás!A125)+1)</f>
        <v>3.518648093561301</v>
      </c>
    </row>
    <row r="31" spans="1:40" ht="12.75">
      <c r="A31">
        <f>(9*(MOD(Számolás!$B$93,Számolás!A125)/Számolás!A125)+1)</f>
        <v>3.518648093561301</v>
      </c>
      <c r="B31">
        <f>(9*(MOD(Számolás!$B$93,Számolás!B125)/Számolás!B125)+1)</f>
        <v>1.4335116763783455</v>
      </c>
      <c r="C31">
        <f>(9*(MOD(Számolás!$B$93,Számolás!C125)/Számolás!C125)+1)</f>
        <v>1.3600530568300035</v>
      </c>
      <c r="D31">
        <f>(9*(MOD(Számolás!$B$93,Számolás!D125)/Számolás!D125)+1)</f>
        <v>1.6271535779286435</v>
      </c>
      <c r="E31">
        <f>(9*(MOD(Számolás!$B$93,Számolás!E125)/Számolás!E125)+1)</f>
        <v>1.8529025881451382</v>
      </c>
      <c r="F31">
        <f>(9*(MOD(Számolás!$B$93,Számolás!F125)/Számolás!F125)+1)</f>
        <v>1.3573970988957065</v>
      </c>
      <c r="G31">
        <f>(9*(MOD(Számolás!$B$93,Számolás!G125)/Számolás!G125)+1)</f>
        <v>1.2564807504745716</v>
      </c>
      <c r="H31">
        <f>(9*(MOD(Számolás!$B$93,Számolás!H125)/Számolás!H125)+1)</f>
        <v>1.2236257920876057</v>
      </c>
      <c r="I31">
        <f>(9*(MOD(Számolás!$B$93,Számolás!I125)/Számolás!I125)+1)</f>
        <v>2.963984377461122</v>
      </c>
      <c r="J31">
        <f>(9*(MOD(Számolás!$B$93,Számolás!J125)/Számolás!J125)+1)</f>
        <v>2.096612130940089</v>
      </c>
      <c r="K31">
        <f>(9*(MOD(Számolás!$B$93,Számolás!K125)/Számolás!K125)+1)</f>
        <v>2.323249025417681</v>
      </c>
      <c r="L31">
        <f>(9*(MOD(Számolás!$B$93,Számolás!L125)/Számolás!L125)+1)</f>
        <v>4.525764055253806</v>
      </c>
      <c r="M31">
        <f>(9*(MOD(Számolás!$B$93,Számolás!M125)/Számolás!M125)+1)</f>
        <v>3.9584522752436073</v>
      </c>
      <c r="N31">
        <f>(9*(MOD(Számolás!$B$93,Számolás!N125)/Számolás!N125)+1)</f>
        <v>2.4741192348674774</v>
      </c>
      <c r="O31">
        <f>(9*(MOD(Számolás!$B$93,Számolás!O125)/Számolás!O125)+1)</f>
        <v>2.2000219606829914</v>
      </c>
      <c r="P31">
        <f>(9*(MOD(Számolás!$B$93,Számolás!P125)/Számolás!P125)+1)</f>
        <v>2.079101077116456</v>
      </c>
      <c r="Q31">
        <f>(9*(MOD(Számolás!$B$93,Számolás!Q125)/Számolás!Q125)+1)</f>
        <v>2.7227807972827005</v>
      </c>
      <c r="R31">
        <f>(9*(MOD(Számolás!$B$93,Számolás!R125)/Számolás!R125)+1)</f>
        <v>7.3386508867963745</v>
      </c>
      <c r="S31">
        <f>(9*(MOD(Számolás!$B$93,Számolás!S125)/Számolás!S125)+1)</f>
        <v>1.9660664978050157</v>
      </c>
      <c r="T31">
        <f>(9*(MOD(Számolás!$B$93,Számolás!T125)/Számolás!T125)+1)</f>
        <v>1.911564680470115</v>
      </c>
      <c r="U31">
        <f>(9*(MOD(Számolás!$B$93,Számolás!U125)/Számolás!U125)+1)</f>
        <v>5.627154199472184</v>
      </c>
      <c r="V31">
        <f>(9*(MOD(Számolás!$B$93,Számolás!V125)/Számolás!V125)+1)</f>
        <v>1.4631386624460092</v>
      </c>
      <c r="W31">
        <f>(9*(MOD(Számolás!$B$93,Számolás!W125)/Számolás!W125)+1)</f>
        <v>1.6002838827305617</v>
      </c>
      <c r="X31">
        <f>(9*(MOD(Számolás!$B$93,Számolás!X125)/Számolás!X125)+1)</f>
        <v>1.5862427965962955</v>
      </c>
      <c r="Y31">
        <f>(9*(MOD(Számolás!$B$93,Számolás!Y125)/Számolás!Y125)+1)</f>
        <v>1.6393749847821597</v>
      </c>
      <c r="Z31">
        <f>(9*(MOD(Számolás!$B$93,Számolás!Z125)/Számolás!Z125)+1)</f>
        <v>1.3081467578807642</v>
      </c>
      <c r="AA31">
        <f>(9*(MOD(Számolás!$B$93,Számolás!AA125)/Számolás!AA125)+1)</f>
        <v>1.3379187168468314</v>
      </c>
      <c r="AB31">
        <f>(9*(MOD(Számolás!$B$93,Számolás!AB125)/Számolás!AB125)+1)</f>
        <v>2.5228762540691063</v>
      </c>
      <c r="AC31">
        <f>(9*(MOD(Számolás!$B$93,Számolás!AC125)/Számolás!AC125)+1)</f>
        <v>1.754477001401089</v>
      </c>
      <c r="AD31">
        <f>(9*(MOD(Számolás!$B$93,Számolás!AD125)/Számolás!AD125)+1)</f>
        <v>4.86935930796688</v>
      </c>
      <c r="AE31">
        <f>(9*(MOD(Számolás!$B$93,Számolás!AE125)/Számolás!AE125)+1)</f>
        <v>3.2633666604675544</v>
      </c>
      <c r="AF31">
        <f>(9*(MOD(Számolás!$B$93,Számolás!AF125)/Számolás!AF125)+1)</f>
        <v>2.3666601866482235</v>
      </c>
      <c r="AG31">
        <f>(9*(MOD(Számolás!$B$93,Számolás!AG125)/Számolás!AG125)+1)</f>
        <v>2.6541136686281748</v>
      </c>
      <c r="AH31">
        <f>(9*(MOD(Számolás!$B$93,Számolás!AH125)/Számolás!AH125)+1)</f>
        <v>2.4657743655058137</v>
      </c>
      <c r="AI31">
        <f>(9*(MOD(Számolás!$B$93,Számolás!AI125)/Számolás!AI125)+1)</f>
        <v>1.5165704130159918</v>
      </c>
      <c r="AJ31">
        <f>(9*(MOD(Számolás!$B$93,Számolás!AJ125)/Számolás!AJ125)+1)</f>
        <v>2.0359771765046295</v>
      </c>
      <c r="AK31">
        <f>(9*(MOD(Számolás!$B$93,Számolás!AK125)/Számolás!AK125)+1)</f>
        <v>1.5554583213147448</v>
      </c>
      <c r="AL31">
        <f>(9*(MOD(Számolás!$B$93,Számolás!AL125)/Számolás!AL125)+1)</f>
        <v>2.9090364774819655</v>
      </c>
      <c r="AM31">
        <f>(9*(MOD(Számolás!$B$93,Számolás!AM125)/Számolás!AM125)+1)</f>
        <v>3.2108640862095985</v>
      </c>
      <c r="AN31">
        <f>(9*(MOD(Számolás!$B$93,Számolás!A126)/Számolás!A126)+1)</f>
        <v>7.678597251555787</v>
      </c>
    </row>
    <row r="32" spans="1:40" ht="12.75">
      <c r="A32">
        <f>(9*(MOD(Számolás!$B$93,Számolás!A126)/Számolás!A126)+1)</f>
        <v>7.678597251555787</v>
      </c>
      <c r="B32">
        <f>(9*(MOD(Számolás!$B$93,Számolás!B126)/Számolás!B126)+1)</f>
        <v>3.0254219644302176</v>
      </c>
      <c r="C32">
        <f>(9*(MOD(Számolás!$B$93,Számolás!C126)/Számolás!C126)+1)</f>
        <v>3.6039835083719787</v>
      </c>
      <c r="D32">
        <f>(9*(MOD(Számolás!$B$93,Számolás!D126)/Számolás!D126)+1)</f>
        <v>3.904870560069805</v>
      </c>
      <c r="E32">
        <f>(9*(MOD(Számolás!$B$93,Számolás!E126)/Számolás!E126)+1)</f>
        <v>2.8745791311323114</v>
      </c>
      <c r="F32">
        <f>(9*(MOD(Számolás!$B$93,Számolás!F126)/Számolás!F126)+1)</f>
        <v>2.0705388706913146</v>
      </c>
      <c r="G32">
        <f>(9*(MOD(Számolás!$B$93,Számolás!G126)/Számolás!G126)+1)</f>
        <v>9.013627820608326</v>
      </c>
      <c r="H32">
        <f>(9*(MOD(Számolás!$B$93,Számolás!H126)/Számolás!H126)+1)</f>
        <v>1.5004079460719</v>
      </c>
      <c r="I32">
        <f>(9*(MOD(Számolás!$B$93,Számolás!I126)/Számolás!I126)+1)</f>
        <v>1.2910504719631715</v>
      </c>
      <c r="J32">
        <f>(9*(MOD(Számolás!$B$93,Számolás!J126)/Számolás!J126)+1)</f>
        <v>1.4602990460745997</v>
      </c>
      <c r="K32">
        <f>(9*(MOD(Számolás!$B$93,Számolás!K126)/Számolás!K126)+1)</f>
        <v>1.5216205968614511</v>
      </c>
      <c r="L32">
        <f>(9*(MOD(Számolás!$B$93,Számolás!L126)/Számolás!L126)+1)</f>
        <v>1.3472025982219633</v>
      </c>
      <c r="M32">
        <f>(9*(MOD(Számolás!$B$93,Számolás!M126)/Számolás!M126)+1)</f>
        <v>1.681452388260368</v>
      </c>
      <c r="N32">
        <f>(9*(MOD(Számolás!$B$93,Számolás!N126)/Számolás!N126)+1)</f>
        <v>1.6387210129506942</v>
      </c>
      <c r="O32">
        <f>(9*(MOD(Számolás!$B$93,Számolás!O126)/Számolás!O126)+1)</f>
        <v>2.6698969950857743</v>
      </c>
      <c r="P32">
        <f>(9*(MOD(Számolás!$B$93,Számolás!P126)/Számolás!P126)+1)</f>
        <v>2.7543678613416347</v>
      </c>
      <c r="Q32">
        <f>(9*(MOD(Számolás!$B$93,Számolás!Q126)/Számolás!Q126)+1)</f>
        <v>1.7498939578120294</v>
      </c>
      <c r="R32">
        <f>(9*(MOD(Számolás!$B$93,Számolás!R126)/Számolás!R126)+1)</f>
        <v>2.3026061915927594</v>
      </c>
      <c r="S32">
        <f>(9*(MOD(Számolás!$B$93,Számolás!S126)/Számolás!S126)+1)</f>
        <v>1.8210822276253815</v>
      </c>
      <c r="T32">
        <f>(9*(MOD(Számolás!$B$93,Számolás!T126)/Számolás!T126)+1)</f>
        <v>1.7214233775873389</v>
      </c>
      <c r="U32">
        <f>(9*(MOD(Számolás!$B$93,Számolás!U126)/Számolás!U126)+1)</f>
        <v>1.3195542137895617</v>
      </c>
      <c r="V32">
        <f>(9*(MOD(Számolás!$B$93,Számolás!V126)/Számolás!V126)+1)</f>
        <v>1.5134681508498866</v>
      </c>
      <c r="W32">
        <f>(9*(MOD(Számolás!$B$93,Számolás!W126)/Számolás!W126)+1)</f>
        <v>1.214545425409792</v>
      </c>
      <c r="X32">
        <f>(9*(MOD(Számolás!$B$93,Számolás!X126)/Számolás!X126)+1)</f>
        <v>3.541320334337548</v>
      </c>
      <c r="Y32">
        <f>(9*(MOD(Számolás!$B$93,Számolás!Y126)/Számolás!Y126)+1)</f>
        <v>3.3807067554708867</v>
      </c>
      <c r="Z32">
        <f>(9*(MOD(Számolás!$B$93,Számolás!Z126)/Számolás!Z126)+1)</f>
        <v>1.278345079535439</v>
      </c>
      <c r="AA32">
        <f>(9*(MOD(Számolás!$B$93,Számolás!AA126)/Számolás!AA126)+1)</f>
        <v>1.4057617948800605</v>
      </c>
      <c r="AB32">
        <f>(9*(MOD(Számolás!$B$93,Számolás!AB126)/Számolás!AB126)+1)</f>
        <v>1.6803842664235913</v>
      </c>
      <c r="AC32">
        <f>(9*(MOD(Számolás!$B$93,Számolás!AC126)/Számolás!AC126)+1)</f>
        <v>1.8375102007491428</v>
      </c>
      <c r="AD32">
        <f>(9*(MOD(Számolás!$B$93,Számolás!AD126)/Számolás!AD126)+1)</f>
        <v>1.4716099569402235</v>
      </c>
      <c r="AE32">
        <f>(9*(MOD(Számolás!$B$93,Számolás!AE126)/Számolás!AE126)+1)</f>
        <v>1.5004771045068748</v>
      </c>
      <c r="AF32">
        <f>(9*(MOD(Számolás!$B$93,Számolás!AF126)/Számolás!AF126)+1)</f>
        <v>2.15516828643056</v>
      </c>
      <c r="AG32">
        <f>(9*(MOD(Számolás!$B$93,Számolás!AG126)/Számolás!AG126)+1)</f>
        <v>3.235909140743654</v>
      </c>
      <c r="AH32">
        <f>(9*(MOD(Számolás!$B$93,Számolás!AH126)/Számolás!AH126)+1)</f>
        <v>2.551685410871221</v>
      </c>
      <c r="AI32">
        <f>(9*(MOD(Számolás!$B$93,Számolás!AI126)/Számolás!AI126)+1)</f>
        <v>3.3573350793929473</v>
      </c>
      <c r="AJ32">
        <f>(9*(MOD(Számolás!$B$93,Számolás!AJ126)/Számolás!AJ126)+1)</f>
        <v>1.704331686102365</v>
      </c>
      <c r="AK32">
        <f>(9*(MOD(Számolás!$B$93,Számolás!AK126)/Számolás!AK126)+1)</f>
        <v>1.5369630289367975</v>
      </c>
      <c r="AL32">
        <f>(9*(MOD(Számolás!$B$93,Számolás!AL126)/Számolás!AL126)+1)</f>
        <v>1.5451634645007388</v>
      </c>
      <c r="AM32">
        <f>(9*(MOD(Számolás!$B$93,Számolás!AM126)/Számolás!AM126)+1)</f>
        <v>2.7914202080418544</v>
      </c>
      <c r="AN32">
        <f>(9*(MOD(Számolás!$B$93,Számolás!A127)/Számolás!A127)+1)</f>
        <v>1.5876982017003902</v>
      </c>
    </row>
    <row r="33" spans="1:40" ht="12.75">
      <c r="A33">
        <f>(9*(MOD(Számolás!$B$93,Számolás!A127)/Számolás!A127)+1)</f>
        <v>1.5876982017003902</v>
      </c>
      <c r="B33">
        <f>(9*(MOD(Számolás!$B$93,Számolás!B127)/Számolás!B127)+1)</f>
        <v>1.454470608887168</v>
      </c>
      <c r="C33">
        <f>(9*(MOD(Számolás!$B$93,Számolás!C127)/Számolás!C127)+1)</f>
        <v>2.5734316974531444</v>
      </c>
      <c r="D33">
        <f>(9*(MOD(Számolás!$B$93,Számolás!D127)/Számolás!D127)+1)</f>
        <v>1.5827519952604736</v>
      </c>
      <c r="E33">
        <f>(9*(MOD(Számolás!$B$93,Számolás!E127)/Számolás!E127)+1)</f>
        <v>3.9257586901429806</v>
      </c>
      <c r="F33">
        <f>(9*(MOD(Számolás!$B$93,Számolás!F127)/Számolás!F127)+1)</f>
        <v>2.253625919123233</v>
      </c>
      <c r="G33">
        <f>(9*(MOD(Számolás!$B$93,Számolás!G127)/Számolás!G127)+1)</f>
        <v>2.8151285052826314</v>
      </c>
      <c r="H33">
        <f>(9*(MOD(Számolás!$B$93,Számolás!H127)/Számolás!H127)+1)</f>
        <v>1.7705440573853135</v>
      </c>
      <c r="I33">
        <f>(9*(MOD(Számolás!$B$93,Számolás!I127)/Számolás!I127)+1)</f>
        <v>1.7839948824317546</v>
      </c>
      <c r="J33">
        <f>(9*(MOD(Számolás!$B$93,Számolás!J127)/Számolás!J127)+1)</f>
        <v>2.167149444045883</v>
      </c>
      <c r="K33">
        <f>(9*(MOD(Számolás!$B$93,Számolás!K127)/Számolás!K127)+1)</f>
        <v>4.303506520219431</v>
      </c>
      <c r="L33">
        <f>(9*(MOD(Számolás!$B$93,Számolás!L127)/Számolás!L127)+1)</f>
        <v>3.3112321022731885</v>
      </c>
      <c r="M33">
        <f>(9*(MOD(Számolás!$B$93,Számolás!M127)/Számolás!M127)+1)</f>
        <v>2.7791439909241515</v>
      </c>
      <c r="N33">
        <f>(9*(MOD(Számolás!$B$93,Számolás!N127)/Számolás!N127)+1)</f>
        <v>3.7466156413473413</v>
      </c>
      <c r="O33">
        <f>(9*(MOD(Számolás!$B$93,Számolás!O127)/Számolás!O127)+1)</f>
        <v>1.7432709750765722</v>
      </c>
      <c r="P33">
        <f>(9*(MOD(Számolás!$B$93,Számolás!P127)/Számolás!P127)+1)</f>
        <v>1.511566266607811</v>
      </c>
      <c r="Q33">
        <f>(9*(MOD(Számolás!$B$93,Számolás!Q127)/Számolás!Q127)+1)</f>
        <v>2.4262495981037757</v>
      </c>
      <c r="R33">
        <f>(9*(MOD(Számolás!$B$93,Számolás!R127)/Számolás!R127)+1)</f>
        <v>4.446153563643241</v>
      </c>
      <c r="S33">
        <f>(9*(MOD(Számolás!$B$93,Számolás!S127)/Számolás!S127)+1)</f>
        <v>2.9807069059806874</v>
      </c>
      <c r="T33">
        <f>(9*(MOD(Számolás!$B$93,Számolás!T127)/Számolás!T127)+1)</f>
        <v>1.5001845268001586</v>
      </c>
      <c r="U33">
        <f>(9*(MOD(Számolás!$B$93,Számolás!U127)/Számolás!U127)+1)</f>
        <v>1.707551702033545</v>
      </c>
      <c r="V33">
        <f>(9*(MOD(Számolás!$B$93,Számolás!V127)/Számolás!V127)+1)</f>
        <v>1.7192601837238441</v>
      </c>
      <c r="W33">
        <f>(9*(MOD(Számolás!$B$93,Számolás!W127)/Számolás!W127)+1)</f>
        <v>3.8481422387502424</v>
      </c>
      <c r="X33">
        <f>(9*(MOD(Számolás!$B$93,Számolás!X127)/Számolás!X127)+1)</f>
        <v>1.70092177763987</v>
      </c>
      <c r="Y33">
        <f>(9*(MOD(Számolás!$B$93,Számolás!Y127)/Számolás!Y127)+1)</f>
        <v>3.496156239901074</v>
      </c>
      <c r="Z33">
        <f>(9*(MOD(Számolás!$B$93,Számolás!Z127)/Számolás!Z127)+1)</f>
        <v>8.635835905924806</v>
      </c>
      <c r="AA33">
        <f>(9*(MOD(Számolás!$B$93,Számolás!AA127)/Számolás!AA127)+1)</f>
        <v>2.0779954104348626</v>
      </c>
      <c r="AB33">
        <f>(9*(MOD(Számolás!$B$93,Számolás!AB127)/Számolás!AB127)+1)</f>
        <v>2.4795293719458558</v>
      </c>
      <c r="AC33">
        <f>(9*(MOD(Számolás!$B$93,Számolás!AC127)/Számolás!AC127)+1)</f>
        <v>2.443137253696084</v>
      </c>
      <c r="AD33">
        <f>(9*(MOD(Számolás!$B$93,Számolás!AD127)/Számolás!AD127)+1)</f>
        <v>3.37394192082798</v>
      </c>
      <c r="AE33">
        <f>(9*(MOD(Számolás!$B$93,Számolás!AE127)/Számolás!AE127)+1)</f>
        <v>7.101404278074815</v>
      </c>
      <c r="AF33">
        <f>(9*(MOD(Számolás!$B$93,Számolás!AF127)/Számolás!AF127)+1)</f>
        <v>4.109413363145359</v>
      </c>
      <c r="AG33">
        <f>(9*(MOD(Számolás!$B$93,Számolás!AG127)/Számolás!AG127)+1)</f>
        <v>3.7162451679150923</v>
      </c>
      <c r="AH33">
        <f>(9*(MOD(Számolás!$B$93,Számolás!AH127)/Számolás!AH127)+1)</f>
        <v>1.5235470722551527</v>
      </c>
      <c r="AI33">
        <f>(9*(MOD(Számolás!$B$93,Számolás!AI127)/Számolás!AI127)+1)</f>
        <v>1.7672133397278968</v>
      </c>
      <c r="AJ33">
        <f>(9*(MOD(Számolás!$B$93,Számolás!AJ127)/Számolás!AJ127)+1)</f>
        <v>1.212700401155982</v>
      </c>
      <c r="AK33">
        <f>(9*(MOD(Számolás!$B$93,Számolás!AK127)/Számolás!AK127)+1)</f>
        <v>2.4655659452257925</v>
      </c>
      <c r="AL33">
        <f>(9*(MOD(Számolás!$B$93,Számolás!AL127)/Számolás!AL127)+1)</f>
        <v>3.5173500033883167</v>
      </c>
      <c r="AM33">
        <f>(9*(MOD(Számolás!$B$93,Számolás!AM127)/Számolás!AM127)+1)</f>
        <v>2.830306949759839</v>
      </c>
      <c r="AN33">
        <f>(9*(MOD(Számolás!$B$93,Számolás!A128)/Számolás!A128)+1)</f>
        <v>1.2952960496770172</v>
      </c>
    </row>
    <row r="34" spans="1:40" ht="12.75">
      <c r="A34">
        <f>(9*(MOD(Számolás!$B$93,Számolás!A128)/Számolás!A128)+1)</f>
        <v>1.2952960496770172</v>
      </c>
      <c r="B34">
        <f>(9*(MOD(Számolás!$B$93,Számolás!B128)/Számolás!B128)+1)</f>
        <v>1.940936154465248</v>
      </c>
      <c r="C34">
        <f>(9*(MOD(Számolás!$B$93,Számolás!C128)/Számolás!C128)+1)</f>
        <v>1.8174368578813431</v>
      </c>
      <c r="D34">
        <f>(9*(MOD(Számolás!$B$93,Számolás!D128)/Számolás!D128)+1)</f>
        <v>1.3767271829648018</v>
      </c>
      <c r="E34">
        <f>(9*(MOD(Számolás!$B$93,Számolás!E128)/Számolás!E128)+1)</f>
        <v>1.3305086493102332</v>
      </c>
      <c r="F34">
        <f>(9*(MOD(Számolás!$B$93,Számolás!F128)/Számolás!F128)+1)</f>
        <v>1.2628145129125425</v>
      </c>
      <c r="G34">
        <f>(9*(MOD(Számolás!$B$93,Számolás!G128)/Számolás!G128)+1)</f>
        <v>2.3240293136155334</v>
      </c>
      <c r="H34">
        <f>(9*(MOD(Számolás!$B$93,Számolás!H128)/Számolás!H128)+1)</f>
        <v>1.3046161107536212</v>
      </c>
      <c r="I34">
        <f>(9*(MOD(Számolás!$B$93,Számolás!I128)/Számolás!I128)+1)</f>
        <v>1.2957433207795013</v>
      </c>
      <c r="J34">
        <f>(9*(MOD(Számolás!$B$93,Számolás!J128)/Számolás!J128)+1)</f>
        <v>1.1738821586416055</v>
      </c>
      <c r="K34">
        <f>(9*(MOD(Számolás!$B$93,Számolás!K128)/Számolás!K128)+1)</f>
        <v>1.291117037693755</v>
      </c>
      <c r="L34">
        <f>(9*(MOD(Számolás!$B$93,Számolás!L128)/Számolás!L128)+1)</f>
        <v>2.071075912289778</v>
      </c>
      <c r="M34">
        <f>(9*(MOD(Számolás!$B$93,Számolás!M128)/Számolás!M128)+1)</f>
        <v>2.0306548029996367</v>
      </c>
      <c r="N34">
        <f>(9*(MOD(Számolás!$B$93,Számolás!N128)/Számolás!N128)+1)</f>
        <v>8.119718330326059</v>
      </c>
      <c r="O34">
        <f>(9*(MOD(Számolás!$B$93,Számolás!O128)/Számolás!O128)+1)</f>
        <v>4.543406063941178</v>
      </c>
      <c r="P34">
        <f>(9*(MOD(Számolás!$B$93,Számolás!P128)/Számolás!P128)+1)</f>
        <v>3.0201411124512725</v>
      </c>
      <c r="Q34">
        <f>(9*(MOD(Számolás!$B$93,Számolás!Q128)/Számolás!Q128)+1)</f>
        <v>3.6197552663769774</v>
      </c>
      <c r="R34">
        <f>(9*(MOD(Számolás!$B$93,Számolás!R128)/Számolás!R128)+1)</f>
        <v>3.2275672012522274</v>
      </c>
      <c r="S34">
        <f>(9*(MOD(Számolás!$B$93,Számolás!S128)/Számolás!S128)+1)</f>
        <v>3.063597265262284</v>
      </c>
      <c r="T34">
        <f>(9*(MOD(Számolás!$B$93,Számolás!T128)/Számolás!T128)+1)</f>
        <v>4.02054760036521</v>
      </c>
      <c r="U34">
        <f>(9*(MOD(Számolás!$B$93,Számolás!U128)/Számolás!U128)+1)</f>
        <v>2.00768916410538</v>
      </c>
      <c r="V34">
        <f>(9*(MOD(Számolás!$B$93,Számolás!V128)/Számolás!V128)+1)</f>
        <v>1.7968210546552843</v>
      </c>
      <c r="W34">
        <f>(9*(MOD(Számolás!$B$93,Számolás!W128)/Számolás!W128)+1)</f>
        <v>3.093788193955929</v>
      </c>
      <c r="X34">
        <f>(9*(MOD(Számolás!$B$93,Számolás!X128)/Számolás!X128)+1)</f>
        <v>5.688353066445341</v>
      </c>
      <c r="Y34">
        <f>(9*(MOD(Számolás!$B$93,Számolás!Y128)/Számolás!Y128)+1)</f>
        <v>8.16170243857496</v>
      </c>
      <c r="Z34">
        <f>(9*(MOD(Számolás!$B$93,Számolás!Z128)/Számolás!Z128)+1)</f>
        <v>3.9676351745565284</v>
      </c>
      <c r="AA34">
        <f>(9*(MOD(Számolás!$B$93,Számolás!AA128)/Számolás!AA128)+1)</f>
        <v>4.750695867111978</v>
      </c>
      <c r="AB34">
        <f>(9*(MOD(Számolás!$B$93,Számolás!AB128)/Számolás!AB128)+1)</f>
        <v>3.5704084492720494</v>
      </c>
      <c r="AC34">
        <f>(9*(MOD(Számolás!$B$93,Számolás!AC128)/Számolás!AC128)+1)</f>
        <v>2.495653751978148</v>
      </c>
      <c r="AD34">
        <f>(9*(MOD(Számolás!$B$93,Számolás!AD128)/Számolás!AD128)+1)</f>
        <v>2.94735907796184</v>
      </c>
      <c r="AE34">
        <f>(9*(MOD(Számolás!$B$93,Számolás!AE128)/Számolás!AE128)+1)</f>
        <v>2.5441919923771565</v>
      </c>
      <c r="AF34">
        <f>(9*(MOD(Számolás!$B$93,Számolás!AF128)/Számolás!AF128)+1)</f>
        <v>2.107487913936027</v>
      </c>
      <c r="AG34">
        <f>(9*(MOD(Számolás!$B$93,Számolás!AG128)/Számolás!AG128)+1)</f>
        <v>5.168283989861805</v>
      </c>
      <c r="AH34">
        <f>(9*(MOD(Számolás!$B$93,Számolás!AH128)/Számolás!AH128)+1)</f>
        <v>1.658340907914179</v>
      </c>
      <c r="AI34">
        <f>(9*(MOD(Számolás!$B$93,Számolás!AI128)/Számolás!AI128)+1)</f>
        <v>1.7101921470209334</v>
      </c>
      <c r="AJ34">
        <f>(9*(MOD(Számolás!$B$93,Számolás!AJ128)/Számolás!AJ128)+1)</f>
        <v>3.1358323703680466</v>
      </c>
      <c r="AK34">
        <f>(9*(MOD(Számolás!$B$93,Számolás!AK128)/Számolás!AK128)+1)</f>
        <v>3.035819413401234</v>
      </c>
      <c r="AL34">
        <f>(9*(MOD(Számolás!$B$93,Számolás!AL128)/Számolás!AL128)+1)</f>
        <v>1.5173940517865647</v>
      </c>
      <c r="AM34">
        <f>(9*(MOD(Számolás!$B$93,Számolás!AM128)/Számolás!AM128)+1)</f>
        <v>1.4585835502687816</v>
      </c>
      <c r="AN34">
        <f>(9*(MOD(Számolás!$B$93,Számolás!A129)/Számolás!A129)+1)</f>
        <v>3.0963248529517826</v>
      </c>
    </row>
    <row r="35" spans="1:40" ht="12.75">
      <c r="A35">
        <f>(9*(MOD(Számolás!$B$93,Számolás!A129)/Számolás!A129)+1)</f>
        <v>3.0963248529517826</v>
      </c>
      <c r="B35">
        <f>(9*(MOD(Számolás!$B$93,Számolás!B129)/Számolás!B129)+1)</f>
        <v>1.6097766037071648</v>
      </c>
      <c r="C35">
        <f>(9*(MOD(Számolás!$B$93,Számolás!C129)/Számolás!C129)+1)</f>
        <v>4.702520494377969</v>
      </c>
      <c r="D35">
        <f>(9*(MOD(Számolás!$B$93,Számolás!D129)/Számolás!D129)+1)</f>
        <v>2.796849555779046</v>
      </c>
      <c r="E35">
        <f>(9*(MOD(Számolás!$B$93,Számolás!E129)/Számolás!E129)+1)</f>
        <v>2.6536419348650675</v>
      </c>
      <c r="F35">
        <f>(9*(MOD(Számolás!$B$93,Számolás!F129)/Számolás!F129)+1)</f>
        <v>1.5050205929140494</v>
      </c>
      <c r="G35">
        <f>(9*(MOD(Számolás!$B$93,Számolás!G129)/Számolás!G129)+1)</f>
        <v>1.3836660174322306</v>
      </c>
      <c r="H35">
        <f>(9*(MOD(Számolás!$B$93,Számolás!H129)/Számolás!H129)+1)</f>
        <v>2.7360702741400114</v>
      </c>
      <c r="I35">
        <f>(9*(MOD(Számolás!$B$93,Számolás!I129)/Számolás!I129)+1)</f>
        <v>5.854695305738882</v>
      </c>
      <c r="J35">
        <f>(9*(MOD(Számolás!$B$93,Számolás!J129)/Számolás!J129)+1)</f>
        <v>1.7809018163595982</v>
      </c>
      <c r="K35">
        <f>(9*(MOD(Számolás!$B$93,Számolás!K129)/Számolás!K129)+1)</f>
        <v>1.4727651174170213</v>
      </c>
      <c r="L35">
        <f>(9*(MOD(Számolás!$B$93,Számolás!L129)/Számolás!L129)+1)</f>
        <v>1.7910927133275587</v>
      </c>
      <c r="M35">
        <f>(9*(MOD(Számolás!$B$93,Számolás!M129)/Számolás!M129)+1)</f>
        <v>1.478930167315014</v>
      </c>
      <c r="N35">
        <f>(9*(MOD(Számolás!$B$93,Számolás!N129)/Számolás!N129)+1)</f>
        <v>2.603402369769989</v>
      </c>
      <c r="O35">
        <f>(9*(MOD(Számolás!$B$93,Számolás!O129)/Számolás!O129)+1)</f>
        <v>3.5465904294552595</v>
      </c>
      <c r="P35">
        <f>(9*(MOD(Számolás!$B$93,Számolás!P129)/Számolás!P129)+1)</f>
        <v>2.8483506350702026</v>
      </c>
      <c r="Q35">
        <f>(9*(MOD(Számolás!$B$93,Számolás!Q129)/Számolás!Q129)+1)</f>
        <v>2.445190541918935</v>
      </c>
      <c r="R35">
        <f>(9*(MOD(Számolás!$B$93,Számolás!R129)/Számolás!R129)+1)</f>
        <v>2.2453682376743</v>
      </c>
      <c r="S35">
        <f>(9*(MOD(Számolás!$B$93,Számolás!S129)/Számolás!S129)+1)</f>
        <v>1.5700496476089612</v>
      </c>
      <c r="T35">
        <f>(9*(MOD(Számolás!$B$93,Számolás!T129)/Számolás!T129)+1)</f>
        <v>1.7764956746792957</v>
      </c>
      <c r="U35">
        <f>(9*(MOD(Számolás!$B$93,Számolás!U129)/Számolás!U129)+1)</f>
        <v>1.582083852111551</v>
      </c>
      <c r="V35">
        <f>(9*(MOD(Számolás!$B$93,Számolás!V129)/Számolás!V129)+1)</f>
        <v>3.3829732917672244</v>
      </c>
      <c r="W35">
        <f>(9*(MOD(Számolás!$B$93,Számolás!W129)/Számolás!W129)+1)</f>
        <v>2.300229712085754</v>
      </c>
      <c r="X35">
        <f>(9*(MOD(Számolás!$B$93,Számolás!X129)/Számolás!X129)+1)</f>
        <v>1.6613239988294763</v>
      </c>
      <c r="Y35">
        <f>(9*(MOD(Számolás!$B$93,Számolás!Y129)/Számolás!Y129)+1)</f>
        <v>2.4771555949083828</v>
      </c>
      <c r="Z35">
        <f>(9*(MOD(Számolás!$B$93,Számolás!Z129)/Számolás!Z129)+1)</f>
        <v>1.3741129683717093</v>
      </c>
      <c r="AA35">
        <f>(9*(MOD(Számolás!$B$93,Számolás!AA129)/Számolás!AA129)+1)</f>
        <v>3.8166601200050088</v>
      </c>
      <c r="AB35">
        <f>(9*(MOD(Számolás!$B$93,Számolás!AB129)/Számolás!AB129)+1)</f>
        <v>4.06905249964583</v>
      </c>
      <c r="AC35">
        <f>(9*(MOD(Számolás!$B$93,Számolás!AC129)/Számolás!AC129)+1)</f>
        <v>4.724341776336066</v>
      </c>
      <c r="AD35">
        <f>(9*(MOD(Számolás!$B$93,Számolás!AD129)/Számolás!AD129)+1)</f>
        <v>1.6774636906749605</v>
      </c>
      <c r="AE35">
        <f>(9*(MOD(Számolás!$B$93,Számolás!AE129)/Számolás!AE129)+1)</f>
        <v>1.3694186736616625</v>
      </c>
      <c r="AF35">
        <f>(9*(MOD(Számolás!$B$93,Számolás!AF129)/Számolás!AF129)+1)</f>
        <v>1.4021199172531282</v>
      </c>
      <c r="AG35">
        <f>(9*(MOD(Számolás!$B$93,Számolás!AG129)/Számolás!AG129)+1)</f>
        <v>1.177228480670449</v>
      </c>
      <c r="AH35">
        <f>(9*(MOD(Számolás!$B$93,Számolás!AH129)/Számolás!AH129)+1)</f>
        <v>1.1855042684618515</v>
      </c>
      <c r="AI35">
        <f>(9*(MOD(Számolás!$B$93,Számolás!AI129)/Számolás!AI129)+1)</f>
        <v>1.853297531879674</v>
      </c>
      <c r="AJ35">
        <f>(9*(MOD(Számolás!$B$93,Számolás!AJ129)/Számolás!AJ129)+1)</f>
        <v>3.200288243025522</v>
      </c>
      <c r="AK35">
        <f>(9*(MOD(Számolás!$B$93,Számolás!AK129)/Számolás!AK129)+1)</f>
        <v>4.896861301979552</v>
      </c>
      <c r="AL35">
        <f>(9*(MOD(Számolás!$B$93,Számolás!AL129)/Számolás!AL129)+1)</f>
        <v>4.115944427731611</v>
      </c>
      <c r="AM35">
        <f>(9*(MOD(Számolás!$B$93,Számolás!AM129)/Számolás!AM129)+1)</f>
        <v>1.8471789205995406</v>
      </c>
      <c r="AN35">
        <f>(9*(MOD(Számolás!$B$93,Számolás!A130)/Számolás!A130)+1)</f>
        <v>4.161196702117273</v>
      </c>
    </row>
    <row r="36" spans="1:40" ht="12.75">
      <c r="A36">
        <f>(9*(MOD(Számolás!$B$93,Számolás!A130)/Számolás!A130)+1)</f>
        <v>4.161196702117273</v>
      </c>
      <c r="B36">
        <f>(9*(MOD(Számolás!$B$93,Számolás!B130)/Számolás!B130)+1)</f>
        <v>1.73569899987289</v>
      </c>
      <c r="C36">
        <f>(9*(MOD(Számolás!$B$93,Számolás!C130)/Számolás!C130)+1)</f>
        <v>1.6430606793091136</v>
      </c>
      <c r="D36">
        <f>(9*(MOD(Számolás!$B$93,Számolás!D130)/Számolás!D130)+1)</f>
        <v>1.842270523245395</v>
      </c>
      <c r="E36">
        <f>(9*(MOD(Számolás!$B$93,Számolás!E130)/Számolás!E130)+1)</f>
        <v>3.6747148457248535</v>
      </c>
      <c r="F36">
        <f>(9*(MOD(Számolás!$B$93,Számolás!F130)/Számolás!F130)+1)</f>
        <v>1.729906233365841</v>
      </c>
      <c r="G36">
        <f>(9*(MOD(Számolás!$B$93,Számolás!G130)/Számolás!G130)+1)</f>
        <v>1.4168042905073777</v>
      </c>
      <c r="H36">
        <f>(9*(MOD(Számolás!$B$93,Számolás!H130)/Számolás!H130)+1)</f>
        <v>2.034667030292243</v>
      </c>
      <c r="I36">
        <f>(9*(MOD(Számolás!$B$93,Számolás!I130)/Számolás!I130)+1)</f>
        <v>2.8692247095660672</v>
      </c>
      <c r="J36">
        <f>(9*(MOD(Számolás!$B$93,Számolás!J130)/Számolás!J130)+1)</f>
        <v>3.8553146684894894</v>
      </c>
      <c r="K36">
        <f>(9*(MOD(Számolás!$B$93,Számolás!K130)/Számolás!K130)+1)</f>
        <v>2.425100006054578</v>
      </c>
      <c r="L36">
        <f>(9*(MOD(Számolás!$B$93,Számolás!L130)/Számolás!L130)+1)</f>
        <v>1.7271090415876504</v>
      </c>
      <c r="M36">
        <f>(9*(MOD(Számolás!$B$93,Számolás!M130)/Számolás!M130)+1)</f>
        <v>1.390874918266462</v>
      </c>
      <c r="N36">
        <f>(9*(MOD(Számolás!$B$93,Számolás!N130)/Számolás!N130)+1)</f>
        <v>2.4855708462046167</v>
      </c>
      <c r="O36">
        <f>(9*(MOD(Számolás!$B$93,Számolás!O130)/Számolás!O130)+1)</f>
        <v>3.984733379325638</v>
      </c>
      <c r="P36">
        <f>(9*(MOD(Számolás!$B$93,Számolás!P130)/Számolás!P130)+1)</f>
        <v>1.6642157728445894</v>
      </c>
      <c r="Q36">
        <f>(9*(MOD(Számolás!$B$93,Számolás!Q130)/Számolás!Q130)+1)</f>
        <v>1.3935491826210469</v>
      </c>
      <c r="R36">
        <f>(9*(MOD(Számolás!$B$93,Számolás!R130)/Számolás!R130)+1)</f>
        <v>2.1100466386477046</v>
      </c>
      <c r="S36">
        <f>(9*(MOD(Számolás!$B$93,Számolás!S130)/Számolás!S130)+1)</f>
        <v>3.0478794680505055</v>
      </c>
      <c r="T36">
        <f>(9*(MOD(Számolás!$B$93,Számolás!T130)/Számolás!T130)+1)</f>
        <v>1.7624413570657302</v>
      </c>
      <c r="U36">
        <f>(9*(MOD(Számolás!$B$93,Számolás!U130)/Számolás!U130)+1)</f>
        <v>1.2790932233664556</v>
      </c>
      <c r="V36">
        <f>(9*(MOD(Számolás!$B$93,Számolás!V130)/Számolás!V130)+1)</f>
        <v>2.606566654028777</v>
      </c>
      <c r="W36">
        <f>(9*(MOD(Számolás!$B$93,Számolás!W130)/Számolás!W130)+1)</f>
        <v>1.5553948716319816</v>
      </c>
      <c r="X36">
        <f>(9*(MOD(Számolás!$B$93,Számolás!X130)/Számolás!X130)+1)</f>
        <v>1.367576148629525</v>
      </c>
      <c r="Y36">
        <f>(9*(MOD(Számolás!$B$93,Számolás!Y130)/Számolás!Y130)+1)</f>
        <v>1.2516979108898991</v>
      </c>
      <c r="Z36">
        <f>(9*(MOD(Számolás!$B$93,Számolás!Z130)/Számolás!Z130)+1)</f>
        <v>1.4913655704357982</v>
      </c>
      <c r="AA36">
        <f>(9*(MOD(Számolás!$B$93,Számolás!AA130)/Számolás!AA130)+1)</f>
        <v>1.3174597829854435</v>
      </c>
      <c r="AB36">
        <f>(9*(MOD(Számolás!$B$93,Számolás!AB130)/Számolás!AB130)+1)</f>
        <v>1.8540542912881497</v>
      </c>
      <c r="AC36">
        <f>(9*(MOD(Számolás!$B$93,Számolás!AC130)/Számolás!AC130)+1)</f>
        <v>1.517380845798093</v>
      </c>
      <c r="AD36">
        <f>(9*(MOD(Számolás!$B$93,Számolás!AD130)/Számolás!AD130)+1)</f>
        <v>7.654266661690819</v>
      </c>
      <c r="AE36">
        <f>(9*(MOD(Számolás!$B$93,Számolás!AE130)/Számolás!AE130)+1)</f>
        <v>4.292143830960335</v>
      </c>
      <c r="AF36">
        <f>(9*(MOD(Számolás!$B$93,Számolás!AF130)/Számolás!AF130)+1)</f>
        <v>4.396434956019237</v>
      </c>
      <c r="AG36">
        <f>(9*(MOD(Számolás!$B$93,Számolás!AG130)/Számolás!AG130)+1)</f>
        <v>4.860477371732662</v>
      </c>
      <c r="AH36">
        <f>(9*(MOD(Számolás!$B$93,Számolás!AH130)/Számolás!AH130)+1)</f>
        <v>1.7109282522865832</v>
      </c>
      <c r="AI36">
        <f>(9*(MOD(Számolás!$B$93,Számolás!AI130)/Számolás!AI130)+1)</f>
        <v>1.4058504327476138</v>
      </c>
      <c r="AJ36">
        <f>(9*(MOD(Számolás!$B$93,Számolás!AJ130)/Számolás!AJ130)+1)</f>
        <v>2.1747848446646625</v>
      </c>
      <c r="AK36">
        <f>(9*(MOD(Számolás!$B$93,Számolás!AK130)/Számolás!AK130)+1)</f>
        <v>1.603508943477704</v>
      </c>
      <c r="AL36">
        <f>(9*(MOD(Számolás!$B$93,Számolás!AL130)/Számolás!AL130)+1)</f>
        <v>2.8830783564838622</v>
      </c>
      <c r="AM36">
        <f>(9*(MOD(Számolás!$B$93,Számolás!AM130)/Számolás!AM130)+1)</f>
        <v>2.2891378867304844</v>
      </c>
      <c r="AN36">
        <f>(9*(MOD(Számolás!$B$93,Számolás!A131)/Számolás!A131)+1)</f>
        <v>1.9657771754053641</v>
      </c>
    </row>
    <row r="37" spans="1:40" ht="12.75">
      <c r="A37">
        <f>(9*(MOD(Számolás!$B$93,Számolás!A131)/Számolás!A131)+1)</f>
        <v>1.9657771754053641</v>
      </c>
      <c r="B37">
        <f>(9*(MOD(Számolás!$B$93,Számolás!B131)/Számolás!B131)+1)</f>
        <v>2.794718737779519</v>
      </c>
      <c r="C37">
        <f>(9*(MOD(Számolás!$B$93,Számolás!C131)/Számolás!C131)+1)</f>
        <v>1.7809276623172092</v>
      </c>
      <c r="D37">
        <f>(9*(MOD(Számolás!$B$93,Számolás!D131)/Számolás!D131)+1)</f>
        <v>2.277495967852496</v>
      </c>
      <c r="E37">
        <f>(9*(MOD(Számolás!$B$93,Számolás!E131)/Számolás!E131)+1)</f>
        <v>1.437347408436382</v>
      </c>
      <c r="F37">
        <f>(9*(MOD(Számolás!$B$93,Számolás!F131)/Számolás!F131)+1)</f>
        <v>2.6259527596655152</v>
      </c>
      <c r="G37">
        <f>(9*(MOD(Számolás!$B$93,Számolás!G131)/Számolás!G131)+1)</f>
        <v>2.511445614456135</v>
      </c>
      <c r="H37">
        <f>(9*(MOD(Számolás!$B$93,Számolás!H131)/Számolás!H131)+1)</f>
        <v>2.319779919750328</v>
      </c>
      <c r="I37">
        <f>(9*(MOD(Számolás!$B$93,Számolás!I131)/Számolás!I131)+1)</f>
        <v>1.3139205911279324</v>
      </c>
      <c r="J37">
        <f>(9*(MOD(Számolás!$B$93,Számolás!J131)/Számolás!J131)+1)</f>
        <v>2.932354841168511</v>
      </c>
      <c r="K37">
        <f>(9*(MOD(Számolás!$B$93,Számolás!K131)/Számolás!K131)+1)</f>
        <v>4.5468394939177035</v>
      </c>
      <c r="L37">
        <f>(9*(MOD(Számolás!$B$93,Számolás!L131)/Számolás!L131)+1)</f>
        <v>4.292513963745441</v>
      </c>
      <c r="M37">
        <f>(9*(MOD(Számolás!$B$93,Számolás!M131)/Számolás!M131)+1)</f>
        <v>1.5892270695140291</v>
      </c>
      <c r="N37">
        <f>(9*(MOD(Számolás!$B$93,Számolás!N131)/Számolás!N131)+1)</f>
        <v>1.7995061905058627</v>
      </c>
      <c r="O37">
        <f>(9*(MOD(Számolás!$B$93,Számolás!O131)/Számolás!O131)+1)</f>
        <v>2.1664833694308205</v>
      </c>
      <c r="P37">
        <f>(9*(MOD(Számolás!$B$93,Számolás!P131)/Számolás!P131)+1)</f>
        <v>2.6501880347301254</v>
      </c>
      <c r="Q37">
        <f>(9*(MOD(Számolás!$B$93,Számolás!Q131)/Számolás!Q131)+1)</f>
        <v>1.5365363044898013</v>
      </c>
      <c r="R37">
        <f>(9*(MOD(Számolás!$B$93,Számolás!R131)/Számolás!R131)+1)</f>
        <v>2.3571174921784257</v>
      </c>
      <c r="S37">
        <f>(9*(MOD(Számolás!$B$93,Számolás!S131)/Számolás!S131)+1)</f>
        <v>2.415581501884084</v>
      </c>
      <c r="T37">
        <f>(9*(MOD(Számolás!$B$93,Számolás!T131)/Számolás!T131)+1)</f>
        <v>2.7661765108548737</v>
      </c>
      <c r="U37">
        <f>(9*(MOD(Számolás!$B$93,Számolás!U131)/Számolás!U131)+1)</f>
        <v>2.3778774868760837</v>
      </c>
      <c r="V37">
        <f>(9*(MOD(Számolás!$B$93,Számolás!V131)/Számolás!V131)+1)</f>
        <v>1.5022130277529933</v>
      </c>
      <c r="W37">
        <f>(9*(MOD(Számolás!$B$93,Számolás!W131)/Számolás!W131)+1)</f>
        <v>1.6857654474057675</v>
      </c>
      <c r="X37">
        <f>(9*(MOD(Számolás!$B$93,Számolás!X131)/Számolás!X131)+1)</f>
        <v>1.6440667180031712</v>
      </c>
      <c r="Y37">
        <f>(9*(MOD(Számolás!$B$93,Számolás!Y131)/Számolás!Y131)+1)</f>
        <v>1.9774628553905838</v>
      </c>
      <c r="Z37">
        <f>(9*(MOD(Számolás!$B$93,Számolás!Z131)/Számolás!Z131)+1)</f>
        <v>5.335563453653094</v>
      </c>
      <c r="AA37">
        <f>(9*(MOD(Számolás!$B$93,Számolás!AA131)/Számolás!AA131)+1)</f>
        <v>2.496425150172619</v>
      </c>
      <c r="AB37">
        <f>(9*(MOD(Számolás!$B$93,Számolás!AB131)/Számolás!AB131)+1)</f>
        <v>1.451817142063177</v>
      </c>
      <c r="AC37">
        <f>(9*(MOD(Számolás!$B$93,Számolás!AC131)/Számolás!AC131)+1)</f>
        <v>7.023754804694327</v>
      </c>
      <c r="AD37">
        <f>(9*(MOD(Számolás!$B$93,Számolás!AD131)/Számolás!AD131)+1)</f>
        <v>2.1341668305908628</v>
      </c>
      <c r="AE37">
        <f>(9*(MOD(Számolás!$B$93,Számolás!AE131)/Számolás!AE131)+1)</f>
        <v>2.3264401755972615</v>
      </c>
      <c r="AF37">
        <f>(9*(MOD(Számolás!$B$93,Számolás!AF131)/Számolás!AF131)+1)</f>
        <v>2.11462031237156</v>
      </c>
      <c r="AG37">
        <f>(9*(MOD(Számolás!$B$93,Számolás!AG131)/Számolás!AG131)+1)</f>
        <v>2.593367062470823</v>
      </c>
      <c r="AH37">
        <f>(9*(MOD(Számolás!$B$93,Számolás!AH131)/Számolás!AH131)+1)</f>
        <v>3.9190511828569785</v>
      </c>
      <c r="AI37">
        <f>(9*(MOD(Számolás!$B$93,Számolás!AI131)/Számolás!AI131)+1)</f>
        <v>7.258007305969914</v>
      </c>
      <c r="AJ37">
        <f>(9*(MOD(Számolás!$B$93,Számolás!AJ131)/Számolás!AJ131)+1)</f>
        <v>2.5785994182092216</v>
      </c>
      <c r="AK37">
        <f>(9*(MOD(Számolás!$B$93,Számolás!AK131)/Számolás!AK131)+1)</f>
        <v>1.6025168057399852</v>
      </c>
      <c r="AL37">
        <f>(9*(MOD(Számolás!$B$93,Számolás!AL131)/Számolás!AL131)+1)</f>
        <v>1.504763100354343</v>
      </c>
      <c r="AM37">
        <f>(9*(MOD(Számolás!$B$93,Számolás!AM131)/Számolás!AM131)+1)</f>
        <v>3.061587216296603</v>
      </c>
      <c r="AN37">
        <f>(9*(MOD(Számolás!$B$93,Számolás!A132)/Számolás!A132)+1)</f>
        <v>2.2128727484751387</v>
      </c>
    </row>
    <row r="38" spans="1:40" ht="12.75">
      <c r="A38">
        <f>(9*(MOD(Számolás!$B$93,Számolás!A132)/Számolás!A132)+1)</f>
        <v>2.2128727484751387</v>
      </c>
      <c r="B38">
        <f>(9*(MOD(Számolás!$B$93,Számolás!B132)/Számolás!B132)+1)</f>
        <v>3.7012152690034212</v>
      </c>
      <c r="C38">
        <f>(9*(MOD(Számolás!$B$93,Számolás!C132)/Számolás!C132)+1)</f>
        <v>2.1172109076023444</v>
      </c>
      <c r="D38">
        <f>(9*(MOD(Számolás!$B$93,Számolás!D132)/Számolás!D132)+1)</f>
        <v>2.0525038808971776</v>
      </c>
      <c r="E38">
        <f>(9*(MOD(Számolás!$B$93,Számolás!E132)/Számolás!E132)+1)</f>
        <v>1.9743570675175603</v>
      </c>
      <c r="F38">
        <f>(9*(MOD(Számolás!$B$93,Számolás!F132)/Számolás!F132)+1)</f>
        <v>1.5127873466082704</v>
      </c>
      <c r="G38">
        <f>(9*(MOD(Számolás!$B$93,Számolás!G132)/Számolás!G132)+1)</f>
        <v>1.320128601629912</v>
      </c>
      <c r="H38">
        <f>(9*(MOD(Számolás!$B$93,Számolás!H132)/Számolás!H132)+1)</f>
        <v>1.2623940282825066</v>
      </c>
      <c r="I38">
        <f>(9*(MOD(Számolás!$B$93,Számolás!I132)/Számolás!I132)+1)</f>
        <v>3.4464052228419635</v>
      </c>
      <c r="J38">
        <f>(9*(MOD(Számolás!$B$93,Számolás!J132)/Számolás!J132)+1)</f>
        <v>7.223050407574573</v>
      </c>
      <c r="K38">
        <f>(9*(MOD(Számolás!$B$93,Számolás!K132)/Számolás!K132)+1)</f>
        <v>1.456722260431526</v>
      </c>
      <c r="L38">
        <f>(9*(MOD(Számolás!$B$93,Számolás!L132)/Számolás!L132)+1)</f>
        <v>1.5664471030813738</v>
      </c>
      <c r="M38">
        <f>(9*(MOD(Számolás!$B$93,Számolás!M132)/Számolás!M132)+1)</f>
        <v>2.6270735079526193</v>
      </c>
      <c r="N38">
        <f>(9*(MOD(Számolás!$B$93,Számolás!N132)/Számolás!N132)+1)</f>
        <v>1.9125509140673898</v>
      </c>
      <c r="O38">
        <f>(9*(MOD(Számolás!$B$93,Számolás!O132)/Számolás!O132)+1)</f>
        <v>1.6919652208978604</v>
      </c>
      <c r="P38">
        <f>(9*(MOD(Számolás!$B$93,Számolás!P132)/Számolás!P132)+1)</f>
        <v>2.390921297681605</v>
      </c>
      <c r="Q38">
        <f>(9*(MOD(Számolás!$B$93,Számolás!Q132)/Számolás!Q132)+1)</f>
        <v>2.127034016145179</v>
      </c>
      <c r="R38">
        <f>(9*(MOD(Számolás!$B$93,Számolás!R132)/Számolás!R132)+1)</f>
        <v>3.7296627850950475</v>
      </c>
      <c r="S38">
        <f>(9*(MOD(Számolás!$B$93,Számolás!S132)/Számolás!S132)+1)</f>
        <v>8.74006271133941</v>
      </c>
      <c r="T38">
        <f>(9*(MOD(Számolás!$B$93,Számolás!T132)/Számolás!T132)+1)</f>
        <v>3.1205919684212367</v>
      </c>
      <c r="U38">
        <f>(9*(MOD(Számolás!$B$93,Számolás!U132)/Számolás!U132)+1)</f>
        <v>3.974322345488761</v>
      </c>
      <c r="V38">
        <f>(9*(MOD(Számolás!$B$93,Számolás!V132)/Számolás!V132)+1)</f>
        <v>2.119256872738692</v>
      </c>
      <c r="W38">
        <f>(9*(MOD(Számolás!$B$93,Számolás!W132)/Számolás!W132)+1)</f>
        <v>1.6305561628917644</v>
      </c>
      <c r="X38">
        <f>(9*(MOD(Számolás!$B$93,Számolás!X132)/Számolás!X132)+1)</f>
        <v>2.4640499881997266</v>
      </c>
      <c r="Y38">
        <f>(9*(MOD(Számolás!$B$93,Számolás!Y132)/Számolás!Y132)+1)</f>
        <v>2.7559180658215654</v>
      </c>
      <c r="Z38">
        <f>(9*(MOD(Számolás!$B$93,Számolás!Z132)/Számolás!Z132)+1)</f>
        <v>1.74679610306247</v>
      </c>
      <c r="AA38">
        <f>(9*(MOD(Számolás!$B$93,Számolás!AA132)/Számolás!AA132)+1)</f>
        <v>1.3274245481715874</v>
      </c>
      <c r="AB38">
        <f>(9*(MOD(Számolás!$B$93,Számolás!AB132)/Számolás!AB132)+1)</f>
        <v>1.333940056323541</v>
      </c>
      <c r="AC38">
        <f>(9*(MOD(Számolás!$B$93,Számolás!AC132)/Számolás!AC132)+1)</f>
        <v>1.2520882456811506</v>
      </c>
      <c r="AD38">
        <f>(9*(MOD(Számolás!$B$93,Számolás!AD132)/Számolás!AD132)+1)</f>
        <v>9.254978815949537</v>
      </c>
      <c r="AE38">
        <f>(9*(MOD(Számolás!$B$93,Számolás!AE132)/Számolás!AE132)+1)</f>
        <v>1.3022050466207746</v>
      </c>
      <c r="AF38">
        <f>(9*(MOD(Számolás!$B$93,Számolás!AF132)/Számolás!AF132)+1)</f>
        <v>1.5719064818825954</v>
      </c>
      <c r="AG38">
        <f>(9*(MOD(Számolás!$B$93,Számolás!AG132)/Számolás!AG132)+1)</f>
        <v>1.2171373142558282</v>
      </c>
      <c r="AH38">
        <f>(9*(MOD(Számolás!$B$93,Számolás!AH132)/Számolás!AH132)+1)</f>
        <v>2.3083385322633614</v>
      </c>
      <c r="AI38">
        <f>(9*(MOD(Számolás!$B$93,Számolás!AI132)/Számolás!AI132)+1)</f>
        <v>2.7255650054221228</v>
      </c>
      <c r="AJ38">
        <f>(9*(MOD(Számolás!$B$93,Számolás!AJ132)/Számolás!AJ132)+1)</f>
        <v>2.17464852742025</v>
      </c>
      <c r="AK38">
        <f>(9*(MOD(Számolás!$B$93,Számolás!AK132)/Számolás!AK132)+1)</f>
        <v>2.7525316417417187</v>
      </c>
      <c r="AL38">
        <f>(9*(MOD(Számolás!$B$93,Számolás!AL132)/Számolás!AL132)+1)</f>
        <v>3.0393409138171124</v>
      </c>
      <c r="AM38">
        <f>(9*(MOD(Számolás!$B$93,Számolás!AM132)/Számolás!AM132)+1)</f>
        <v>2.952553481469247</v>
      </c>
      <c r="AN38">
        <f>(9*(MOD(Számolás!$B$93,Számolás!A133)/Számolás!A133)+1)</f>
        <v>2.2390777204876713</v>
      </c>
    </row>
    <row r="39" spans="1:40" ht="12.75">
      <c r="A39">
        <f>(9*(MOD(Számolás!$B$93,Számolás!A133)/Számolás!A133)+1)</f>
        <v>2.2390777204876713</v>
      </c>
      <c r="B39">
        <f>(9*(MOD(Számolás!$B$93,Számolás!B133)/Számolás!B133)+1)</f>
        <v>1.482900767293768</v>
      </c>
      <c r="C39">
        <f>(9*(MOD(Számolás!$B$93,Számolás!C133)/Számolás!C133)+1)</f>
        <v>2.0175956380267057</v>
      </c>
      <c r="D39">
        <f>(9*(MOD(Számolás!$B$93,Számolás!D133)/Számolás!D133)+1)</f>
        <v>4.574653221694221</v>
      </c>
      <c r="E39">
        <f>(9*(MOD(Számolás!$B$93,Számolás!E133)/Számolás!E133)+1)</f>
        <v>4.745042155753787</v>
      </c>
      <c r="F39">
        <f>(9*(MOD(Számolás!$B$93,Számolás!F133)/Számolás!F133)+1)</f>
        <v>2.0484871740160147</v>
      </c>
      <c r="G39">
        <f>(9*(MOD(Számolás!$B$93,Számolás!G133)/Számolás!G133)+1)</f>
        <v>7.308724395766995</v>
      </c>
      <c r="H39">
        <f>(9*(MOD(Számolás!$B$93,Számolás!H133)/Számolás!H133)+1)</f>
        <v>2.2530919824197944</v>
      </c>
      <c r="I39">
        <f>(9*(MOD(Számolás!$B$93,Számolás!I133)/Számolás!I133)+1)</f>
        <v>2.017934746593411</v>
      </c>
      <c r="J39">
        <f>(9*(MOD(Számolás!$B$93,Számolás!J133)/Számolás!J133)+1)</f>
        <v>1.2149093728627203</v>
      </c>
      <c r="K39">
        <f>(9*(MOD(Számolás!$B$93,Számolás!K133)/Számolás!K133)+1)</f>
        <v>1.8567551053351905</v>
      </c>
      <c r="L39">
        <f>(9*(MOD(Számolás!$B$93,Számolás!L133)/Számolás!L133)+1)</f>
        <v>3.5951681942789953</v>
      </c>
      <c r="M39">
        <f>(9*(MOD(Számolás!$B$93,Számolás!M133)/Számolás!M133)+1)</f>
        <v>2.162859514764914</v>
      </c>
      <c r="N39">
        <f>(9*(MOD(Számolás!$B$93,Számolás!N133)/Számolás!N133)+1)</f>
        <v>1.4875896379125182</v>
      </c>
      <c r="O39">
        <f>(9*(MOD(Számolás!$B$93,Számolás!O133)/Számolás!O133)+1)</f>
        <v>1.7633766911944946</v>
      </c>
      <c r="P39">
        <f>(9*(MOD(Számolás!$B$93,Számolás!P133)/Számolás!P133)+1)</f>
        <v>3.298440704716627</v>
      </c>
      <c r="Q39">
        <f>(9*(MOD(Számolás!$B$93,Számolás!Q133)/Számolás!Q133)+1)</f>
        <v>3.4715053399870017</v>
      </c>
      <c r="R39">
        <f>(9*(MOD(Számolás!$B$93,Számolás!R133)/Számolás!R133)+1)</f>
        <v>1.727745510129497</v>
      </c>
      <c r="S39">
        <f>(9*(MOD(Számolás!$B$93,Számolás!S133)/Számolás!S133)+1)</f>
        <v>4.3843417808463245</v>
      </c>
      <c r="T39">
        <f>(9*(MOD(Számolás!$B$93,Számolás!T133)/Számolás!T133)+1)</f>
        <v>4.629005850892618</v>
      </c>
      <c r="U39">
        <f>(9*(MOD(Számolás!$B$93,Számolás!U133)/Számolás!U133)+1)</f>
        <v>1.9880284815854647</v>
      </c>
      <c r="V39">
        <f>(9*(MOD(Számolás!$B$93,Számolás!V133)/Számolás!V133)+1)</f>
        <v>1.7247950011357052</v>
      </c>
      <c r="W39">
        <f>(9*(MOD(Számolás!$B$93,Számolás!W133)/Számolás!W133)+1)</f>
        <v>2.6714257111174176</v>
      </c>
      <c r="X39">
        <f>(9*(MOD(Számolás!$B$93,Számolás!X133)/Számolás!X133)+1)</f>
        <v>2.094314540745894</v>
      </c>
      <c r="Y39">
        <f>(9*(MOD(Számolás!$B$93,Számolás!Y133)/Számolás!Y133)+1)</f>
        <v>3.625178059246619</v>
      </c>
      <c r="Z39">
        <f>(9*(MOD(Számolás!$B$93,Számolás!Z133)/Számolás!Z133)+1)</f>
        <v>2.438656889069896</v>
      </c>
      <c r="AA39">
        <f>(9*(MOD(Számolás!$B$93,Számolás!AA133)/Számolás!AA133)+1)</f>
        <v>2.6217947630854956</v>
      </c>
      <c r="AB39">
        <f>(9*(MOD(Számolás!$B$93,Számolás!AB133)/Számolás!AB133)+1)</f>
        <v>1.3729555674767449</v>
      </c>
      <c r="AC39">
        <f>(9*(MOD(Számolás!$B$93,Számolás!AC133)/Számolás!AC133)+1)</f>
        <v>1.3423527751333528</v>
      </c>
      <c r="AD39">
        <f>(9*(MOD(Számolás!$B$93,Számolás!AD133)/Számolás!AD133)+1)</f>
        <v>1.2958707692413416</v>
      </c>
      <c r="AE39">
        <f>(9*(MOD(Számolás!$B$93,Számolás!AE133)/Számolás!AE133)+1)</f>
        <v>1.5518334679985066</v>
      </c>
      <c r="AF39">
        <f>(9*(MOD(Számolás!$B$93,Számolás!AF133)/Számolás!AF133)+1)</f>
        <v>1.5749796279149417</v>
      </c>
      <c r="AG39">
        <f>(9*(MOD(Számolás!$B$93,Számolás!AG133)/Számolás!AG133)+1)</f>
        <v>4.682808480995573</v>
      </c>
      <c r="AH39">
        <f>(9*(MOD(Számolás!$B$93,Számolás!AH133)/Számolás!AH133)+1)</f>
        <v>1.9707960737850472</v>
      </c>
      <c r="AI39">
        <f>(9*(MOD(Számolás!$B$93,Számolás!AI133)/Számolás!AI133)+1)</f>
        <v>2.24747890658114</v>
      </c>
      <c r="AJ39">
        <f>(9*(MOD(Számolás!$B$93,Számolás!AJ133)/Számolás!AJ133)+1)</f>
        <v>1.8004771884309427</v>
      </c>
      <c r="AK39">
        <f>(9*(MOD(Számolás!$B$93,Számolás!AK133)/Számolás!AK133)+1)</f>
        <v>1.8790345528839107</v>
      </c>
      <c r="AL39">
        <f>(9*(MOD(Számolás!$B$93,Számolás!AL133)/Számolás!AL133)+1)</f>
        <v>1.7811771265893046</v>
      </c>
      <c r="AM39">
        <f>(9*(MOD(Számolás!$B$93,Számolás!AM133)/Számolás!AM133)+1)</f>
        <v>1.5096514959219192</v>
      </c>
      <c r="AN39">
        <f>(9*(MOD(Számolás!$B$93,Számolás!A134)/Számolás!A134)+1)</f>
        <v>1.2094576851599816</v>
      </c>
    </row>
    <row r="40" spans="1:40" ht="12.75">
      <c r="A40">
        <f>(9*(MOD(Számolás!$B$93,Számolás!A134)/Számolás!A134)+1)</f>
        <v>1.2094576851599816</v>
      </c>
      <c r="B40">
        <f>(9*(MOD(Számolás!$B$93,Számolás!B134)/Számolás!B134)+1)</f>
        <v>1.2903746239923084</v>
      </c>
      <c r="C40">
        <f>(9*(MOD(Számolás!$B$93,Számolás!C134)/Számolás!C134)+1)</f>
        <v>1.509661558071588</v>
      </c>
      <c r="D40">
        <f>(9*(MOD(Számolás!$B$93,Számolás!D134)/Számolás!D134)+1)</f>
        <v>1.2825609991420808</v>
      </c>
      <c r="E40">
        <f>(9*(MOD(Számolás!$B$93,Számolás!E134)/Számolás!E134)+1)</f>
        <v>1.1935190542216583</v>
      </c>
      <c r="F40">
        <f>(9*(MOD(Számolás!$B$93,Számolás!F134)/Számolás!F134)+1)</f>
        <v>1.3782329543808913</v>
      </c>
      <c r="G40">
        <f>(9*(MOD(Számolás!$B$93,Számolás!G134)/Számolás!G134)+1)</f>
        <v>1.61705754360668</v>
      </c>
      <c r="H40">
        <f>(9*(MOD(Számolás!$B$93,Számolás!H134)/Számolás!H134)+1)</f>
        <v>4.178411602624488</v>
      </c>
      <c r="I40">
        <f>(9*(MOD(Számolás!$B$93,Számolás!I134)/Számolás!I134)+1)</f>
        <v>2.3667559370343785</v>
      </c>
      <c r="J40">
        <f>(9*(MOD(Számolás!$B$93,Számolás!J134)/Számolás!J134)+1)</f>
        <v>2.8574498428503663</v>
      </c>
      <c r="K40">
        <f>(9*(MOD(Számolás!$B$93,Számolás!K134)/Számolás!K134)+1)</f>
        <v>2.282070648522727</v>
      </c>
      <c r="L40">
        <f>(9*(MOD(Számolás!$B$93,Számolás!L134)/Számolás!L134)+1)</f>
        <v>4.749597571374712</v>
      </c>
      <c r="M40">
        <f>(9*(MOD(Számolás!$B$93,Számolás!M134)/Számolás!M134)+1)</f>
        <v>3.1584159318711698</v>
      </c>
      <c r="N40">
        <f>(9*(MOD(Számolás!$B$93,Számolás!N134)/Számolás!N134)+1)</f>
        <v>7.216487176980424</v>
      </c>
      <c r="O40">
        <f>(9*(MOD(Számolás!$B$93,Számolás!O134)/Számolás!O134)+1)</f>
        <v>1.7756559790930049</v>
      </c>
      <c r="P40">
        <f>(9*(MOD(Számolás!$B$93,Számolás!P134)/Számolás!P134)+1)</f>
        <v>2.241583492535863</v>
      </c>
      <c r="Q40">
        <f>(9*(MOD(Számolás!$B$93,Számolás!Q134)/Számolás!Q134)+1)</f>
        <v>2.7387632602279584</v>
      </c>
      <c r="R40">
        <f>(9*(MOD(Számolás!$B$93,Számolás!R134)/Számolás!R134)+1)</f>
        <v>6.3723497164836305</v>
      </c>
      <c r="S40">
        <f>(9*(MOD(Számolás!$B$93,Számolás!S134)/Számolás!S134)+1)</f>
        <v>3.2435901137149976</v>
      </c>
      <c r="T40">
        <f>(9*(MOD(Számolás!$B$93,Számolás!T134)/Számolás!T134)+1)</f>
        <v>3.452764356494389</v>
      </c>
      <c r="U40">
        <f>(9*(MOD(Számolás!$B$93,Számolás!U134)/Számolás!U134)+1)</f>
        <v>1.4690772114454145</v>
      </c>
      <c r="V40">
        <f>(9*(MOD(Számolás!$B$93,Számolás!V134)/Számolás!V134)+1)</f>
        <v>1.765902722215815</v>
      </c>
      <c r="W40">
        <f>(9*(MOD(Számolás!$B$93,Számolás!W134)/Számolás!W134)+1)</f>
        <v>2.0757268408771585</v>
      </c>
      <c r="X40">
        <f>(9*(MOD(Számolás!$B$93,Számolás!X134)/Számolás!X134)+1)</f>
        <v>2.2253603384077705</v>
      </c>
      <c r="Y40">
        <f>(9*(MOD(Számolás!$B$93,Számolás!Y134)/Számolás!Y134)+1)</f>
        <v>1.4638085954976372</v>
      </c>
      <c r="Z40">
        <f>(9*(MOD(Számolás!$B$93,Számolás!Z134)/Számolás!Z134)+1)</f>
        <v>8.40400353681955</v>
      </c>
      <c r="AA40">
        <f>(9*(MOD(Számolás!$B$93,Számolás!AA134)/Számolás!AA134)+1)</f>
        <v>1.8016006646036482</v>
      </c>
      <c r="AB40">
        <f>(9*(MOD(Számolás!$B$93,Számolás!AB134)/Számolás!AB134)+1)</f>
        <v>2.4226775754822603</v>
      </c>
      <c r="AC40">
        <f>(9*(MOD(Számolás!$B$93,Számolás!AC134)/Számolás!AC134)+1)</f>
        <v>4.524516355176763</v>
      </c>
      <c r="AD40">
        <f>(9*(MOD(Számolás!$B$93,Számolás!AD134)/Számolás!AD134)+1)</f>
        <v>3.6878213183680426</v>
      </c>
      <c r="AE40">
        <f>(9*(MOD(Számolás!$B$93,Számolás!AE134)/Számolás!AE134)+1)</f>
        <v>2.166256459650177</v>
      </c>
      <c r="AF40">
        <f>(9*(MOD(Számolás!$B$93,Számolás!AF134)/Számolás!AF134)+1)</f>
        <v>1.4984384526995367</v>
      </c>
      <c r="AG40">
        <f>(9*(MOD(Számolás!$B$93,Számolás!AG134)/Számolás!AG134)+1)</f>
        <v>1.7894761087896227</v>
      </c>
      <c r="AH40">
        <f>(9*(MOD(Számolás!$B$93,Számolás!AH134)/Számolás!AH134)+1)</f>
        <v>2.060661425308359</v>
      </c>
      <c r="AI40">
        <f>(9*(MOD(Számolás!$B$93,Számolás!AI134)/Számolás!AI134)+1)</f>
        <v>3.2991778980789452</v>
      </c>
      <c r="AJ40">
        <f>(9*(MOD(Számolás!$B$93,Számolás!AJ134)/Számolás!AJ134)+1)</f>
        <v>6.094657762317868</v>
      </c>
      <c r="AK40">
        <f>(9*(MOD(Számolás!$B$93,Számolás!AK134)/Számolás!AK134)+1)</f>
        <v>1.4550334837191228</v>
      </c>
      <c r="AL40">
        <f>(9*(MOD(Számolás!$B$93,Számolás!AL134)/Számolás!AL134)+1)</f>
        <v>1.616310265236471</v>
      </c>
      <c r="AM40">
        <f>(9*(MOD(Számolás!$B$93,Számolás!AM134)/Számolás!AM134)+1)</f>
        <v>1.5460816717043777</v>
      </c>
      <c r="AN40">
        <f>(9*(MOD(Számolás!$B$93,Számolás!A135)/Számolás!A135)+1)</f>
        <v>4.242074482991787</v>
      </c>
    </row>
    <row r="47" ht="12.75">
      <c r="B47">
        <f ca="1">NOW()*100000</f>
        <v>3941078025.3472223</v>
      </c>
    </row>
    <row r="50" spans="1:40" ht="12.75">
      <c r="A50" s="1">
        <f ca="1">TODAY()</f>
        <v>39410</v>
      </c>
      <c r="B50">
        <f aca="true" t="shared" si="0" ref="B50:B87">(MOD($B$47,A50)+$A$50)</f>
        <v>78025.34722232819</v>
      </c>
      <c r="C50">
        <f aca="true" t="shared" si="1" ref="C50:AN50">(MOD($B$47,B50)+$A$50)</f>
        <v>57147.14742565155</v>
      </c>
      <c r="D50">
        <f t="shared" si="1"/>
        <v>78707.43201446533</v>
      </c>
      <c r="E50">
        <f t="shared" si="1"/>
        <v>78899.51891422272</v>
      </c>
      <c r="F50">
        <f t="shared" si="1"/>
        <v>86465.58179759979</v>
      </c>
      <c r="G50">
        <f t="shared" si="1"/>
        <v>102682.59442138672</v>
      </c>
      <c r="H50">
        <f t="shared" si="1"/>
        <v>56778.85997867584</v>
      </c>
      <c r="I50">
        <f t="shared" si="1"/>
        <v>39985.36735343933</v>
      </c>
      <c r="J50">
        <f t="shared" si="1"/>
        <v>39672.89018154144</v>
      </c>
      <c r="K50">
        <f t="shared" si="1"/>
        <v>52197.603076934814</v>
      </c>
      <c r="L50">
        <f t="shared" si="1"/>
        <v>41810.22941303253</v>
      </c>
      <c r="M50">
        <f t="shared" si="1"/>
        <v>43400.645362854004</v>
      </c>
      <c r="N50">
        <f t="shared" si="1"/>
        <v>78432.52790164948</v>
      </c>
      <c r="O50">
        <f t="shared" si="1"/>
        <v>39773.34513950348</v>
      </c>
      <c r="P50">
        <f t="shared" si="1"/>
        <v>56212.16410160065</v>
      </c>
      <c r="Q50">
        <f t="shared" si="1"/>
        <v>82610.18400096893</v>
      </c>
      <c r="R50">
        <f t="shared" si="1"/>
        <v>115997.39699840546</v>
      </c>
      <c r="S50">
        <f t="shared" si="1"/>
        <v>105872.32639694214</v>
      </c>
      <c r="T50">
        <f t="shared" si="1"/>
        <v>125957.54744815826</v>
      </c>
      <c r="U50">
        <f t="shared" si="1"/>
        <v>157690.78924655914</v>
      </c>
      <c r="V50">
        <f t="shared" si="1"/>
        <v>109230.49721622467</v>
      </c>
      <c r="W50">
        <f t="shared" si="1"/>
        <v>81095.78583621979</v>
      </c>
      <c r="X50">
        <f t="shared" si="1"/>
        <v>105531.0644493103</v>
      </c>
      <c r="Y50">
        <f t="shared" si="1"/>
        <v>59833.48772907257</v>
      </c>
      <c r="Z50">
        <f t="shared" si="1"/>
        <v>65099.09639930725</v>
      </c>
      <c r="AA50">
        <f t="shared" si="1"/>
        <v>83238.42956066132</v>
      </c>
      <c r="AB50">
        <f t="shared" si="1"/>
        <v>110749.36815166473</v>
      </c>
      <c r="AC50">
        <f t="shared" si="1"/>
        <v>101169.67023277283</v>
      </c>
      <c r="AD50">
        <f t="shared" si="1"/>
        <v>52931.42955684662</v>
      </c>
      <c r="AE50">
        <f t="shared" si="1"/>
        <v>54916.26265048981</v>
      </c>
      <c r="AF50">
        <f t="shared" si="1"/>
        <v>51846.23482131958</v>
      </c>
      <c r="AG50">
        <f t="shared" si="1"/>
        <v>77741.63943576813</v>
      </c>
      <c r="AH50">
        <f t="shared" si="1"/>
        <v>82765.79039287567</v>
      </c>
      <c r="AI50">
        <f t="shared" si="1"/>
        <v>58794.209661483765</v>
      </c>
      <c r="AJ50">
        <f t="shared" si="1"/>
        <v>82767.52830410004</v>
      </c>
      <c r="AK50">
        <f t="shared" si="1"/>
        <v>58807.619194984436</v>
      </c>
      <c r="AL50">
        <f t="shared" si="1"/>
        <v>66027.37614536285</v>
      </c>
      <c r="AM50">
        <f t="shared" si="1"/>
        <v>75407.9828042984</v>
      </c>
      <c r="AN50">
        <f t="shared" si="1"/>
        <v>70030.04617500305</v>
      </c>
    </row>
    <row r="51" spans="1:40" ht="12.75">
      <c r="A51">
        <f>(MOD($B$47,AN50)+$A$50)</f>
        <v>106556.80275058746</v>
      </c>
      <c r="B51">
        <f t="shared" si="0"/>
        <v>114085.61674499512</v>
      </c>
      <c r="C51">
        <f aca="true" t="shared" si="2" ref="C51:Q51">(MOD($B$47,B51)+$A$50)</f>
        <v>143890.50811100006</v>
      </c>
      <c r="D51">
        <f t="shared" si="2"/>
        <v>100308.6950416565</v>
      </c>
      <c r="E51">
        <f t="shared" si="2"/>
        <v>89115.8555803299</v>
      </c>
      <c r="F51">
        <f t="shared" si="2"/>
        <v>57838.16271305084</v>
      </c>
      <c r="G51">
        <f t="shared" si="2"/>
        <v>82866.24265098572</v>
      </c>
      <c r="H51">
        <f t="shared" si="2"/>
        <v>81801.1089925766</v>
      </c>
      <c r="I51">
        <f t="shared" si="2"/>
        <v>103606.30286693573</v>
      </c>
      <c r="J51">
        <f t="shared" si="2"/>
        <v>140886.8947210312</v>
      </c>
      <c r="K51">
        <f t="shared" si="2"/>
        <v>88329.31581687927</v>
      </c>
      <c r="L51">
        <f t="shared" si="2"/>
        <v>40022.229702949524</v>
      </c>
      <c r="M51">
        <f t="shared" si="2"/>
        <v>48432.03837680817</v>
      </c>
      <c r="N51">
        <f t="shared" si="2"/>
        <v>57176.511211395264</v>
      </c>
      <c r="O51">
        <f t="shared" si="2"/>
        <v>54870.56816959381</v>
      </c>
      <c r="P51">
        <f t="shared" si="2"/>
        <v>93747.1343164444</v>
      </c>
      <c r="Q51">
        <f t="shared" si="2"/>
        <v>81655.81821632385</v>
      </c>
      <c r="R51">
        <f aca="true" t="shared" si="3" ref="R51:AN51">(MOD($B$47,Q51)+$A$50)</f>
        <v>81024.95456790924</v>
      </c>
      <c r="S51">
        <f t="shared" si="3"/>
        <v>63645.164116859436</v>
      </c>
      <c r="T51">
        <f t="shared" si="3"/>
        <v>81582.90305233002</v>
      </c>
      <c r="U51">
        <f t="shared" si="3"/>
        <v>92137.59831619263</v>
      </c>
      <c r="V51">
        <f t="shared" si="3"/>
        <v>115942.56871509552</v>
      </c>
      <c r="W51">
        <f t="shared" si="3"/>
        <v>113582.1524105072</v>
      </c>
      <c r="X51">
        <f t="shared" si="3"/>
        <v>43911.00744342804</v>
      </c>
      <c r="Y51">
        <f t="shared" si="3"/>
        <v>60606.292112350464</v>
      </c>
      <c r="Z51">
        <f t="shared" si="3"/>
        <v>72078.1574087143</v>
      </c>
      <c r="AA51">
        <f t="shared" si="3"/>
        <v>100022.71095085144</v>
      </c>
      <c r="AB51">
        <f t="shared" si="3"/>
        <v>122601.17272472382</v>
      </c>
      <c r="AC51">
        <f t="shared" si="3"/>
        <v>102738.1109752655</v>
      </c>
      <c r="AD51">
        <f t="shared" si="3"/>
        <v>83498.3360376358</v>
      </c>
      <c r="AE51">
        <f t="shared" si="3"/>
        <v>79472.70685005188</v>
      </c>
      <c r="AF51">
        <f t="shared" si="3"/>
        <v>65902.6531496048</v>
      </c>
      <c r="AG51">
        <f t="shared" si="3"/>
        <v>72874.34770584106</v>
      </c>
      <c r="AH51">
        <f t="shared" si="3"/>
        <v>72711.41533756256</v>
      </c>
      <c r="AI51">
        <f t="shared" si="3"/>
        <v>86012.63599395752</v>
      </c>
      <c r="AJ51">
        <f t="shared" si="3"/>
        <v>104466.74008274078</v>
      </c>
      <c r="AK51">
        <f t="shared" si="3"/>
        <v>109665.72582626343</v>
      </c>
      <c r="AL51">
        <f t="shared" si="3"/>
        <v>60246.328793525696</v>
      </c>
      <c r="AM51">
        <f t="shared" si="3"/>
        <v>43590.98994541168</v>
      </c>
      <c r="AN51">
        <f t="shared" si="3"/>
        <v>56034.38255214691</v>
      </c>
    </row>
    <row r="52" spans="1:40" ht="12.75">
      <c r="A52">
        <f aca="true" t="shared" si="4" ref="A52:A90">(MOD($B$47,AN51)+$A$50)</f>
        <v>51207.30707359314</v>
      </c>
      <c r="B52">
        <f t="shared" si="0"/>
        <v>49461.04227352142</v>
      </c>
      <c r="C52">
        <f aca="true" t="shared" si="5" ref="C52:Q52">(MOD($B$47,B52)+$A$50)</f>
        <v>61586.99303531647</v>
      </c>
      <c r="D52">
        <f t="shared" si="5"/>
        <v>42577.031250953674</v>
      </c>
      <c r="E52">
        <f t="shared" si="5"/>
        <v>59691.66519737244</v>
      </c>
      <c r="F52">
        <f t="shared" si="5"/>
        <v>94624.0211019516</v>
      </c>
      <c r="G52">
        <f t="shared" si="5"/>
        <v>121580.47204017639</v>
      </c>
      <c r="H52">
        <f t="shared" si="5"/>
        <v>86434.16490459442</v>
      </c>
      <c r="I52">
        <f t="shared" si="5"/>
        <v>65252.35733509064</v>
      </c>
      <c r="J52">
        <f t="shared" si="5"/>
        <v>70809.3797531128</v>
      </c>
      <c r="K52">
        <f t="shared" si="5"/>
        <v>79786.42822360992</v>
      </c>
      <c r="L52">
        <f t="shared" si="5"/>
        <v>66813.24201011658</v>
      </c>
      <c r="M52">
        <f t="shared" si="5"/>
        <v>71542.13848590851</v>
      </c>
      <c r="N52">
        <f t="shared" si="5"/>
        <v>75652.57398033142</v>
      </c>
      <c r="O52">
        <f t="shared" si="5"/>
        <v>72246.4158372879</v>
      </c>
      <c r="P52">
        <f t="shared" si="5"/>
        <v>75451.4231672287</v>
      </c>
      <c r="Q52">
        <f t="shared" si="5"/>
        <v>63249.0533657074</v>
      </c>
      <c r="R52">
        <f aca="true" t="shared" si="6" ref="R52:AN52">(MOD($B$47,Q52)+$A$50)</f>
        <v>68920.1299943924</v>
      </c>
      <c r="S52">
        <f t="shared" si="6"/>
        <v>57641.877882003784</v>
      </c>
      <c r="T52">
        <f t="shared" si="6"/>
        <v>84602.67674160004</v>
      </c>
      <c r="U52">
        <f t="shared" si="6"/>
        <v>70944.69326782227</v>
      </c>
      <c r="V52">
        <f t="shared" si="6"/>
        <v>68779.62642765045</v>
      </c>
      <c r="W52">
        <f t="shared" si="6"/>
        <v>44841.04285144806</v>
      </c>
      <c r="X52">
        <f t="shared" si="6"/>
        <v>83020.17630386353</v>
      </c>
      <c r="Y52">
        <f t="shared" si="6"/>
        <v>66646.02651691437</v>
      </c>
      <c r="Z52">
        <f t="shared" si="6"/>
        <v>71303.29600811005</v>
      </c>
      <c r="AA52">
        <f t="shared" si="6"/>
        <v>41658.3869638443</v>
      </c>
      <c r="AB52">
        <f t="shared" si="6"/>
        <v>67395.01969623566</v>
      </c>
      <c r="AC52">
        <f t="shared" si="6"/>
        <v>58868.5704498291</v>
      </c>
      <c r="AD52">
        <f t="shared" si="6"/>
        <v>43249.44251346588</v>
      </c>
      <c r="AE52">
        <f t="shared" si="6"/>
        <v>55235.75015735626</v>
      </c>
      <c r="AF52">
        <f t="shared" si="6"/>
        <v>46661.619853019714</v>
      </c>
      <c r="AG52">
        <f t="shared" si="6"/>
        <v>77022.56117725372</v>
      </c>
      <c r="AH52">
        <f t="shared" si="6"/>
        <v>104047.59068107605</v>
      </c>
      <c r="AI52">
        <f t="shared" si="6"/>
        <v>106843.12010478973</v>
      </c>
      <c r="AJ52">
        <f t="shared" si="6"/>
        <v>102107.16194820404</v>
      </c>
      <c r="AK52">
        <f t="shared" si="6"/>
        <v>87305.63239097595</v>
      </c>
      <c r="AL52">
        <f t="shared" si="6"/>
        <v>53883.58617687225</v>
      </c>
      <c r="AM52">
        <f t="shared" si="6"/>
        <v>71942.3707857132</v>
      </c>
      <c r="AN52">
        <f t="shared" si="6"/>
        <v>42421.33506774902</v>
      </c>
    </row>
    <row r="53" spans="1:40" ht="12.75">
      <c r="A53">
        <f t="shared" si="4"/>
        <v>48143.54813480377</v>
      </c>
      <c r="B53">
        <f t="shared" si="0"/>
        <v>86585.0321855545</v>
      </c>
      <c r="C53">
        <f aca="true" t="shared" si="7" ref="C53:Q53">(MOD($B$47,B53)+$A$50)</f>
        <v>113110.38952350616</v>
      </c>
      <c r="D53">
        <f t="shared" si="7"/>
        <v>125243.56922054291</v>
      </c>
      <c r="E53">
        <f t="shared" si="7"/>
        <v>78042.68439865112</v>
      </c>
      <c r="F53">
        <f t="shared" si="7"/>
        <v>39915.89973926544</v>
      </c>
      <c r="G53">
        <f t="shared" si="7"/>
        <v>60990.49058818817</v>
      </c>
      <c r="H53">
        <f t="shared" si="7"/>
        <v>94905.01026725769</v>
      </c>
      <c r="I53">
        <f t="shared" si="7"/>
        <v>91978.9890794754</v>
      </c>
      <c r="J53">
        <f t="shared" si="7"/>
        <v>93690.25893974304</v>
      </c>
      <c r="K53">
        <f t="shared" si="7"/>
        <v>130383.30587100983</v>
      </c>
      <c r="L53">
        <f t="shared" si="7"/>
        <v>151632.09007930756</v>
      </c>
      <c r="M53">
        <f t="shared" si="7"/>
        <v>47782.09593963623</v>
      </c>
      <c r="N53">
        <f t="shared" si="7"/>
        <v>50162.24602603912</v>
      </c>
      <c r="O53">
        <f t="shared" si="7"/>
        <v>70414.06543254852</v>
      </c>
      <c r="P53">
        <f t="shared" si="7"/>
        <v>42193.08748149872</v>
      </c>
      <c r="Q53">
        <f t="shared" si="7"/>
        <v>72099.13783454895</v>
      </c>
      <c r="R53">
        <f aca="true" t="shared" si="8" ref="R53:AN53">(MOD($B$47,Q53)+$A$50)</f>
        <v>106462.17294216156</v>
      </c>
      <c r="S53">
        <f t="shared" si="8"/>
        <v>100717.37428569794</v>
      </c>
      <c r="T53">
        <f t="shared" si="8"/>
        <v>46579.54786205292</v>
      </c>
      <c r="U53">
        <f t="shared" si="8"/>
        <v>68470.28678703308</v>
      </c>
      <c r="V53">
        <f t="shared" si="8"/>
        <v>104668.45917224884</v>
      </c>
      <c r="W53">
        <f t="shared" si="8"/>
        <v>140610.593708992</v>
      </c>
      <c r="X53">
        <f t="shared" si="8"/>
        <v>83714.87159442902</v>
      </c>
      <c r="Y53">
        <f t="shared" si="8"/>
        <v>72425.29628753662</v>
      </c>
      <c r="Z53">
        <f t="shared" si="8"/>
        <v>94937.86091709137</v>
      </c>
      <c r="AA53">
        <f t="shared" si="8"/>
        <v>56952.95692539215</v>
      </c>
      <c r="AB53">
        <f t="shared" si="8"/>
        <v>86722.02393627167</v>
      </c>
      <c r="AC53">
        <f t="shared" si="8"/>
        <v>121779.5872926712</v>
      </c>
      <c r="AD53">
        <f t="shared" si="8"/>
        <v>86431.38179683685</v>
      </c>
      <c r="AE53">
        <f t="shared" si="8"/>
        <v>105719.5568523407</v>
      </c>
      <c r="AF53">
        <f t="shared" si="8"/>
        <v>103795.00566577911</v>
      </c>
      <c r="AG53">
        <f t="shared" si="8"/>
        <v>124865.22325515747</v>
      </c>
      <c r="AH53">
        <f t="shared" si="8"/>
        <v>121258.96794223785</v>
      </c>
      <c r="AI53">
        <f t="shared" si="8"/>
        <v>79718.2565498352</v>
      </c>
      <c r="AJ53">
        <f t="shared" si="8"/>
        <v>85986.29301929474</v>
      </c>
      <c r="AK53">
        <f t="shared" si="8"/>
        <v>107667.39388656616</v>
      </c>
      <c r="AL53">
        <f t="shared" si="8"/>
        <v>60149.523354530334</v>
      </c>
      <c r="AM53">
        <f t="shared" si="8"/>
        <v>60515.6350402832</v>
      </c>
      <c r="AN53">
        <f t="shared" si="8"/>
        <v>97218.98381900787</v>
      </c>
    </row>
    <row r="54" spans="1:40" ht="12.75">
      <c r="A54">
        <f t="shared" si="4"/>
        <v>54269.29228115082</v>
      </c>
      <c r="B54">
        <f t="shared" si="0"/>
        <v>81429.89004993439</v>
      </c>
      <c r="C54">
        <f aca="true" t="shared" si="9" ref="C54:Q54">(MOD($B$47,B54)+$A$50)</f>
        <v>73616.71049785614</v>
      </c>
      <c r="D54">
        <f t="shared" si="9"/>
        <v>46838.84449386597</v>
      </c>
      <c r="E54">
        <f t="shared" si="9"/>
        <v>50220.78884601593</v>
      </c>
      <c r="F54">
        <f t="shared" si="9"/>
        <v>41030.65612220764</v>
      </c>
      <c r="G54">
        <f t="shared" si="9"/>
        <v>40853.49693393707</v>
      </c>
      <c r="H54">
        <f t="shared" si="9"/>
        <v>62293.12418079376</v>
      </c>
      <c r="I54">
        <f t="shared" si="9"/>
        <v>80640.9251241684</v>
      </c>
      <c r="J54">
        <f t="shared" si="9"/>
        <v>114783.60398864746</v>
      </c>
      <c r="K54">
        <f t="shared" si="9"/>
        <v>137176.00100040436</v>
      </c>
      <c r="L54">
        <f t="shared" si="9"/>
        <v>50926.60560512543</v>
      </c>
      <c r="M54">
        <f t="shared" si="9"/>
        <v>60207.38338088989</v>
      </c>
      <c r="N54">
        <f t="shared" si="9"/>
        <v>62534.00093173981</v>
      </c>
      <c r="O54">
        <f t="shared" si="9"/>
        <v>99628.62711620331</v>
      </c>
      <c r="P54">
        <f t="shared" si="9"/>
        <v>107832.51156806946</v>
      </c>
      <c r="Q54">
        <f t="shared" si="9"/>
        <v>54802.55741977692</v>
      </c>
      <c r="R54">
        <f aca="true" t="shared" si="10" ref="R54:AN54">(MOD($B$47,Q54)+$A$50)</f>
        <v>46321.061385154724</v>
      </c>
      <c r="S54">
        <f t="shared" si="10"/>
        <v>75211.63687324524</v>
      </c>
      <c r="T54">
        <f t="shared" si="10"/>
        <v>102874.82604503632</v>
      </c>
      <c r="U54">
        <f t="shared" si="10"/>
        <v>85724.38792610168</v>
      </c>
      <c r="V54">
        <f t="shared" si="10"/>
        <v>110149.22054958344</v>
      </c>
      <c r="W54">
        <f t="shared" si="10"/>
        <v>88473.30367660522</v>
      </c>
      <c r="X54">
        <f t="shared" si="10"/>
        <v>74123.07284259796</v>
      </c>
      <c r="Y54">
        <f t="shared" si="10"/>
        <v>67775.37913131714</v>
      </c>
      <c r="Z54">
        <f t="shared" si="10"/>
        <v>46914.240262031555</v>
      </c>
      <c r="AA54">
        <f t="shared" si="10"/>
        <v>39767.89499950409</v>
      </c>
      <c r="AB54">
        <f t="shared" si="10"/>
        <v>39505.10636806488</v>
      </c>
      <c r="AC54">
        <f t="shared" si="10"/>
        <v>48518.962701797485</v>
      </c>
      <c r="AD54">
        <f t="shared" si="10"/>
        <v>67651.96831798553</v>
      </c>
      <c r="AE54">
        <f t="shared" si="10"/>
        <v>52020.9829750061</v>
      </c>
      <c r="AF54">
        <f t="shared" si="10"/>
        <v>59786.143734931946</v>
      </c>
      <c r="AG54">
        <f t="shared" si="10"/>
        <v>74626.48424339294</v>
      </c>
      <c r="AH54">
        <f t="shared" si="10"/>
        <v>92802.4536409378</v>
      </c>
      <c r="AI54">
        <f t="shared" si="10"/>
        <v>75636.57751655579</v>
      </c>
      <c r="AJ54">
        <f t="shared" si="10"/>
        <v>73563.84708309174</v>
      </c>
      <c r="AK54">
        <f t="shared" si="10"/>
        <v>81455.56474876404</v>
      </c>
      <c r="AL54">
        <f t="shared" si="10"/>
        <v>52846.107771873474</v>
      </c>
      <c r="AM54">
        <f t="shared" si="10"/>
        <v>66102.15198612213</v>
      </c>
      <c r="AN54">
        <f t="shared" si="10"/>
        <v>41031.78263473511</v>
      </c>
    </row>
    <row r="55" spans="1:40" ht="12.75">
      <c r="A55">
        <f t="shared" si="4"/>
        <v>55745.06354999542</v>
      </c>
      <c r="B55">
        <f t="shared" si="0"/>
        <v>52932.48964595795</v>
      </c>
      <c r="C55">
        <f aca="true" t="shared" si="11" ref="C55:Q55">(MOD($B$47,B55)+$A$50)</f>
        <v>81851.24706935883</v>
      </c>
      <c r="D55">
        <f t="shared" si="11"/>
        <v>61740.20466423035</v>
      </c>
      <c r="E55">
        <f t="shared" si="11"/>
        <v>54951.01540660858</v>
      </c>
      <c r="F55">
        <f t="shared" si="11"/>
        <v>85561.4006614685</v>
      </c>
      <c r="G55">
        <f t="shared" si="11"/>
        <v>73759.4793214798</v>
      </c>
      <c r="H55">
        <f t="shared" si="11"/>
        <v>74695.72123527527</v>
      </c>
      <c r="I55">
        <f t="shared" si="11"/>
        <v>96487.25286388397</v>
      </c>
      <c r="J55">
        <f t="shared" si="11"/>
        <v>95592.12188148499</v>
      </c>
      <c r="K55">
        <f t="shared" si="11"/>
        <v>45434.41735935211</v>
      </c>
      <c r="L55">
        <f t="shared" si="11"/>
        <v>45204.76230144501</v>
      </c>
      <c r="M55">
        <f t="shared" si="11"/>
        <v>75848.38264369965</v>
      </c>
      <c r="N55">
        <f t="shared" si="11"/>
        <v>111321.56323242188</v>
      </c>
      <c r="O55">
        <f t="shared" si="11"/>
        <v>111453.79302310944</v>
      </c>
      <c r="P55">
        <f t="shared" si="11"/>
        <v>111314.05007266998</v>
      </c>
      <c r="Q55">
        <f t="shared" si="11"/>
        <v>43492.52434158325</v>
      </c>
      <c r="R55">
        <f aca="true" t="shared" si="12" ref="R55:AN55">(MOD($B$47,Q55)+$A$50)</f>
        <v>42342.13465595245</v>
      </c>
      <c r="S55">
        <f t="shared" si="12"/>
        <v>80910.10979175568</v>
      </c>
      <c r="T55">
        <f t="shared" si="12"/>
        <v>66897.50059509277</v>
      </c>
      <c r="U55">
        <f t="shared" si="12"/>
        <v>51880.289116859436</v>
      </c>
      <c r="V55">
        <f t="shared" si="12"/>
        <v>83152.87411212921</v>
      </c>
      <c r="W55">
        <f t="shared" si="12"/>
        <v>86966.80285835266</v>
      </c>
      <c r="X55">
        <f t="shared" si="12"/>
        <v>42830.21525478363</v>
      </c>
      <c r="Y55">
        <f t="shared" si="12"/>
        <v>52348.46305179596</v>
      </c>
      <c r="Z55">
        <f t="shared" si="12"/>
        <v>63394.49276351929</v>
      </c>
      <c r="AA55">
        <f t="shared" si="12"/>
        <v>72003.71751880646</v>
      </c>
      <c r="AB55">
        <f t="shared" si="12"/>
        <v>65960.67286968231</v>
      </c>
      <c r="AC55">
        <f t="shared" si="12"/>
        <v>99152.72944355011</v>
      </c>
      <c r="AD55">
        <f t="shared" si="12"/>
        <v>93898.15443611145</v>
      </c>
      <c r="AE55">
        <f t="shared" si="12"/>
        <v>117995.50918865204</v>
      </c>
      <c r="AF55">
        <f t="shared" si="12"/>
        <v>67428.4462442398</v>
      </c>
      <c r="AG55">
        <f t="shared" si="12"/>
        <v>59609.263894081116</v>
      </c>
      <c r="AH55">
        <f t="shared" si="12"/>
        <v>50952.99004936218</v>
      </c>
      <c r="AI55">
        <f t="shared" si="12"/>
        <v>56513.999205589294</v>
      </c>
      <c r="AJ55">
        <f t="shared" si="12"/>
        <v>57186.746247291565</v>
      </c>
      <c r="AK55">
        <f t="shared" si="12"/>
        <v>92817.71512413025</v>
      </c>
      <c r="AL55">
        <f t="shared" si="12"/>
        <v>77251.17665195465</v>
      </c>
      <c r="AM55">
        <f t="shared" si="12"/>
        <v>71407.27110385895</v>
      </c>
      <c r="AN55">
        <f t="shared" si="12"/>
        <v>78735.8541431427</v>
      </c>
    </row>
    <row r="56" spans="1:40" ht="12.75">
      <c r="A56">
        <f t="shared" si="4"/>
        <v>72992.06635761261</v>
      </c>
      <c r="B56">
        <f t="shared" si="0"/>
        <v>56796.50064468384</v>
      </c>
      <c r="C56">
        <f aca="true" t="shared" si="13" ref="C56:Q56">(MOD($B$47,B56)+$A$50)</f>
        <v>65052.11325550079</v>
      </c>
      <c r="D56">
        <f t="shared" si="13"/>
        <v>65257.98921775818</v>
      </c>
      <c r="E56">
        <f t="shared" si="13"/>
        <v>56950.508370399475</v>
      </c>
      <c r="F56">
        <f t="shared" si="13"/>
        <v>85305.60720825195</v>
      </c>
      <c r="G56">
        <f t="shared" si="13"/>
        <v>83687.93319034576</v>
      </c>
      <c r="H56">
        <f t="shared" si="13"/>
        <v>85285.54745960236</v>
      </c>
      <c r="I56">
        <f t="shared" si="13"/>
        <v>72287.23899745941</v>
      </c>
      <c r="J56">
        <f t="shared" si="13"/>
        <v>89452.44473266602</v>
      </c>
      <c r="K56">
        <f t="shared" si="13"/>
        <v>111077.7601556778</v>
      </c>
      <c r="L56">
        <f t="shared" si="13"/>
        <v>78505.02377414703</v>
      </c>
      <c r="M56">
        <f t="shared" si="13"/>
        <v>86736.86126708984</v>
      </c>
      <c r="N56">
        <f t="shared" si="13"/>
        <v>54669.95446109772</v>
      </c>
      <c r="O56">
        <f t="shared" si="13"/>
        <v>69758.15561008453</v>
      </c>
      <c r="P56">
        <f t="shared" si="13"/>
        <v>60675.999886512756</v>
      </c>
      <c r="Q56">
        <f t="shared" si="13"/>
        <v>89890.7184457779</v>
      </c>
      <c r="R56">
        <f aca="true" t="shared" si="14" ref="R56:AN56">(MOD($B$47,Q56)+$A$50)</f>
        <v>128557.24742794037</v>
      </c>
      <c r="S56">
        <f t="shared" si="14"/>
        <v>66458.19628238678</v>
      </c>
      <c r="T56">
        <f t="shared" si="14"/>
        <v>79937.60540390015</v>
      </c>
      <c r="U56">
        <f t="shared" si="14"/>
        <v>113551.32954120636</v>
      </c>
      <c r="V56">
        <f t="shared" si="14"/>
        <v>91440.96057319641</v>
      </c>
      <c r="W56">
        <f t="shared" si="14"/>
        <v>103475.60303020477</v>
      </c>
      <c r="X56">
        <f t="shared" si="14"/>
        <v>42142.73581314087</v>
      </c>
      <c r="Y56">
        <f t="shared" si="14"/>
        <v>55210.30972766876</v>
      </c>
      <c r="Z56">
        <f t="shared" si="14"/>
        <v>39896.05704307556</v>
      </c>
      <c r="AA56">
        <f t="shared" si="14"/>
        <v>65232.461089134216</v>
      </c>
      <c r="AB56">
        <f t="shared" si="14"/>
        <v>98298.6471786499</v>
      </c>
      <c r="AC56">
        <f t="shared" si="14"/>
        <v>128072.66079044342</v>
      </c>
      <c r="AD56">
        <f t="shared" si="14"/>
        <v>65517.503697395325</v>
      </c>
      <c r="AE56">
        <f t="shared" si="14"/>
        <v>43035.437801361084</v>
      </c>
      <c r="AF56">
        <f t="shared" si="14"/>
        <v>61147.81197834015</v>
      </c>
      <c r="AG56">
        <f t="shared" si="14"/>
        <v>79805.53122138977</v>
      </c>
      <c r="AH56">
        <f t="shared" si="14"/>
        <v>80887.0413312912</v>
      </c>
      <c r="AI56">
        <f t="shared" si="14"/>
        <v>58120.56272125244</v>
      </c>
      <c r="AJ56">
        <f t="shared" si="14"/>
        <v>78318.34453678131</v>
      </c>
      <c r="AK56">
        <f t="shared" si="14"/>
        <v>60019.911849975586</v>
      </c>
      <c r="AL56">
        <f t="shared" si="14"/>
        <v>89983.45412540436</v>
      </c>
      <c r="AM56">
        <f t="shared" si="14"/>
        <v>112095.0168876648</v>
      </c>
      <c r="AN56">
        <f t="shared" si="14"/>
        <v>80831.61070346832</v>
      </c>
    </row>
    <row r="57" spans="1:40" ht="12.75">
      <c r="A57">
        <f t="shared" si="4"/>
        <v>91423.888920784</v>
      </c>
      <c r="B57">
        <f t="shared" si="0"/>
        <v>107855.63898658752</v>
      </c>
      <c r="C57">
        <f aca="true" t="shared" si="15" ref="C57:Q57">(MOD($B$47,B57)+$A$50)</f>
        <v>72386.7773141861</v>
      </c>
      <c r="D57">
        <f t="shared" si="15"/>
        <v>91731.25367450714</v>
      </c>
      <c r="E57">
        <f t="shared" si="15"/>
        <v>67583.72937202454</v>
      </c>
      <c r="F57">
        <f t="shared" si="15"/>
        <v>39840.74698352814</v>
      </c>
      <c r="G57">
        <f t="shared" si="15"/>
        <v>70743.73661899567</v>
      </c>
      <c r="H57">
        <f t="shared" si="15"/>
        <v>54612.03959274292</v>
      </c>
      <c r="I57">
        <f t="shared" si="15"/>
        <v>39598.136929512024</v>
      </c>
      <c r="J57">
        <f t="shared" si="15"/>
        <v>73259.30060863495</v>
      </c>
      <c r="K57">
        <f t="shared" si="15"/>
        <v>60099.80509662628</v>
      </c>
      <c r="L57">
        <f t="shared" si="15"/>
        <v>72716.1359539032</v>
      </c>
      <c r="M57">
        <f t="shared" si="15"/>
        <v>48298.917576789856</v>
      </c>
      <c r="N57">
        <f t="shared" si="15"/>
        <v>70657.83390045166</v>
      </c>
      <c r="O57">
        <f t="shared" si="15"/>
        <v>106091.71563053131</v>
      </c>
      <c r="P57">
        <f t="shared" si="15"/>
        <v>128474.81987571716</v>
      </c>
      <c r="Q57">
        <f t="shared" si="15"/>
        <v>152335.65959835052</v>
      </c>
      <c r="R57">
        <f aca="true" t="shared" si="16" ref="R57:AN57">(MOD($B$47,Q57)+$A$50)</f>
        <v>41585.87829589844</v>
      </c>
      <c r="S57">
        <f t="shared" si="16"/>
        <v>65335.12322330475</v>
      </c>
      <c r="T57">
        <f t="shared" si="16"/>
        <v>102802.51747989655</v>
      </c>
      <c r="U57">
        <f t="shared" si="16"/>
        <v>80125.23790836334</v>
      </c>
      <c r="V57">
        <f t="shared" si="16"/>
        <v>77483.58646297455</v>
      </c>
      <c r="W57">
        <f t="shared" si="16"/>
        <v>69777.08094787598</v>
      </c>
      <c r="X57">
        <f t="shared" si="16"/>
        <v>107903.41118717194</v>
      </c>
      <c r="Y57">
        <f t="shared" si="16"/>
        <v>53245.14695453644</v>
      </c>
      <c r="Z57">
        <f t="shared" si="16"/>
        <v>71393.21329879761</v>
      </c>
      <c r="AA57">
        <f t="shared" si="16"/>
        <v>69274.82699680328</v>
      </c>
      <c r="AB57">
        <f t="shared" si="16"/>
        <v>72527.49908351898</v>
      </c>
      <c r="AC57">
        <f t="shared" si="16"/>
        <v>45662.6478843689</v>
      </c>
      <c r="AD57">
        <f t="shared" si="16"/>
        <v>65621.74311161041</v>
      </c>
      <c r="AE57">
        <f t="shared" si="16"/>
        <v>72409.29323577881</v>
      </c>
      <c r="AF57">
        <f t="shared" si="16"/>
        <v>96832.40348911285</v>
      </c>
      <c r="AG57">
        <f t="shared" si="16"/>
        <v>135445.74381828308</v>
      </c>
      <c r="AH57">
        <f t="shared" si="16"/>
        <v>52627.46663951874</v>
      </c>
      <c r="AI57">
        <f t="shared" si="16"/>
        <v>56968.58022212982</v>
      </c>
      <c r="AJ57">
        <f t="shared" si="16"/>
        <v>88024.16050338745</v>
      </c>
      <c r="AK57">
        <f t="shared" si="16"/>
        <v>99721.28955936432</v>
      </c>
      <c r="AL57">
        <f t="shared" si="16"/>
        <v>132071.96114444733</v>
      </c>
      <c r="AM57">
        <f t="shared" si="16"/>
        <v>90114.79691410065</v>
      </c>
      <c r="AN57">
        <f t="shared" si="16"/>
        <v>127021.90285873413</v>
      </c>
    </row>
    <row r="58" spans="1:40" ht="12.75">
      <c r="A58">
        <f t="shared" si="4"/>
        <v>135877.25213718414</v>
      </c>
      <c r="B58">
        <f t="shared" si="0"/>
        <v>133614.3603334427</v>
      </c>
      <c r="C58">
        <f aca="true" t="shared" si="17" ref="C58:Q58">(MOD($B$47,B58)+$A$50)</f>
        <v>161877.31233024597</v>
      </c>
      <c r="D58">
        <f t="shared" si="17"/>
        <v>52389.35505390167</v>
      </c>
      <c r="E58">
        <f t="shared" si="17"/>
        <v>75812.06241512299</v>
      </c>
      <c r="F58">
        <f t="shared" si="17"/>
        <v>103182.75946903229</v>
      </c>
      <c r="G58">
        <f t="shared" si="17"/>
        <v>51937.42753410339</v>
      </c>
      <c r="H58">
        <f t="shared" si="17"/>
        <v>53496.63192272186</v>
      </c>
      <c r="I58">
        <f t="shared" si="17"/>
        <v>74058.23222541809</v>
      </c>
      <c r="J58">
        <f t="shared" si="17"/>
        <v>108607.47159862518</v>
      </c>
      <c r="K58">
        <f t="shared" si="17"/>
        <v>78113.44791030884</v>
      </c>
      <c r="L58">
        <f t="shared" si="17"/>
        <v>59647.92841053009</v>
      </c>
      <c r="M58">
        <f t="shared" si="17"/>
        <v>59509.40667819977</v>
      </c>
      <c r="N58">
        <f t="shared" si="17"/>
        <v>47468.67676448822</v>
      </c>
      <c r="O58">
        <f t="shared" si="17"/>
        <v>78015.65235233307</v>
      </c>
      <c r="P58">
        <f t="shared" si="17"/>
        <v>78741.11676502228</v>
      </c>
      <c r="Q58">
        <f t="shared" si="17"/>
        <v>45800.141092300415</v>
      </c>
      <c r="R58">
        <f aca="true" t="shared" si="18" ref="R58:AN58">(MOD($B$47,Q58)+$A$50)</f>
        <v>61094.49586391449</v>
      </c>
      <c r="S58">
        <f t="shared" si="18"/>
        <v>94790.65369033813</v>
      </c>
      <c r="T58">
        <f t="shared" si="18"/>
        <v>101217.51772403717</v>
      </c>
      <c r="U58">
        <f t="shared" si="18"/>
        <v>112165.2441110611</v>
      </c>
      <c r="V58">
        <f t="shared" si="18"/>
        <v>79418.2609796524</v>
      </c>
      <c r="W58">
        <f t="shared" si="18"/>
        <v>65652.49295139313</v>
      </c>
      <c r="X58">
        <f t="shared" si="18"/>
        <v>63935.968044281006</v>
      </c>
      <c r="Y58">
        <f t="shared" si="18"/>
        <v>40429.12969684601</v>
      </c>
      <c r="Z58">
        <f t="shared" si="18"/>
        <v>45443.36897659302</v>
      </c>
      <c r="AA58">
        <f t="shared" si="18"/>
        <v>41260.85219287872</v>
      </c>
      <c r="AB58">
        <f t="shared" si="18"/>
        <v>45877.29221820831</v>
      </c>
      <c r="AC58">
        <f t="shared" si="18"/>
        <v>74524.63425540924</v>
      </c>
      <c r="AD58">
        <f t="shared" si="18"/>
        <v>105726.65267086029</v>
      </c>
      <c r="AE58">
        <f t="shared" si="18"/>
        <v>50730.38823413849</v>
      </c>
      <c r="AF58">
        <f t="shared" si="18"/>
        <v>76494.98993968964</v>
      </c>
      <c r="AG58">
        <f t="shared" si="18"/>
        <v>95553.65441226959</v>
      </c>
      <c r="AH58">
        <f t="shared" si="18"/>
        <v>102512.76757526398</v>
      </c>
      <c r="AI58">
        <f t="shared" si="18"/>
        <v>116598.68377399445</v>
      </c>
      <c r="AJ58">
        <f t="shared" si="18"/>
        <v>81923.78621006012</v>
      </c>
      <c r="AK58">
        <f t="shared" si="18"/>
        <v>91775.92607021332</v>
      </c>
      <c r="AL58">
        <f t="shared" si="18"/>
        <v>75618.04012203217</v>
      </c>
      <c r="AM58">
        <f t="shared" si="18"/>
        <v>56420.26714992523</v>
      </c>
      <c r="AN58">
        <f t="shared" si="18"/>
        <v>48934.39064502716</v>
      </c>
    </row>
    <row r="59" spans="1:40" ht="12.75">
      <c r="A59">
        <f t="shared" si="4"/>
        <v>39481.5780248642</v>
      </c>
      <c r="B59">
        <f t="shared" si="0"/>
        <v>66316.90527820587</v>
      </c>
      <c r="C59">
        <f aca="true" t="shared" si="19" ref="C59:Q59">(MOD($B$47,B59)+$A$50)</f>
        <v>102705.37928199768</v>
      </c>
      <c r="D59">
        <f t="shared" si="19"/>
        <v>106621.53840732574</v>
      </c>
      <c r="E59">
        <f t="shared" si="19"/>
        <v>65511.19724082947</v>
      </c>
      <c r="F59">
        <f t="shared" si="19"/>
        <v>94831.73340320587</v>
      </c>
      <c r="G59">
        <f t="shared" si="19"/>
        <v>100258.57679271698</v>
      </c>
      <c r="H59">
        <f t="shared" si="19"/>
        <v>53040.202310562134</v>
      </c>
      <c r="I59">
        <f t="shared" si="19"/>
        <v>71283.06552410126</v>
      </c>
      <c r="J59">
        <f t="shared" si="19"/>
        <v>90591.7162361145</v>
      </c>
      <c r="K59">
        <f t="shared" si="19"/>
        <v>106003.92753314972</v>
      </c>
      <c r="L59">
        <f t="shared" si="19"/>
        <v>103417.51978206635</v>
      </c>
      <c r="M59">
        <f t="shared" si="19"/>
        <v>82591.49223804474</v>
      </c>
      <c r="N59">
        <f t="shared" si="19"/>
        <v>99200.22444152832</v>
      </c>
      <c r="O59">
        <f t="shared" si="19"/>
        <v>90918.73418521881</v>
      </c>
      <c r="P59">
        <f t="shared" si="19"/>
        <v>63064.620542526245</v>
      </c>
      <c r="Q59">
        <f t="shared" si="19"/>
        <v>83168.40367221832</v>
      </c>
      <c r="R59">
        <f aca="true" t="shared" si="20" ref="R59:AN59">(MOD($B$47,Q59)+$A$50)</f>
        <v>99458.93548488617</v>
      </c>
      <c r="S59">
        <f t="shared" si="20"/>
        <v>57116.75860786438</v>
      </c>
      <c r="T59">
        <f t="shared" si="20"/>
        <v>61091.40458011627</v>
      </c>
      <c r="U59">
        <f t="shared" si="20"/>
        <v>49834.47934150696</v>
      </c>
      <c r="V59">
        <f t="shared" si="20"/>
        <v>57305.582827568054</v>
      </c>
      <c r="W59">
        <f t="shared" si="20"/>
        <v>40587.54688453674</v>
      </c>
      <c r="X59">
        <f t="shared" si="20"/>
        <v>66632.85870456696</v>
      </c>
      <c r="Y59">
        <f t="shared" si="20"/>
        <v>50374.406905174255</v>
      </c>
      <c r="Z59">
        <f t="shared" si="20"/>
        <v>75711.12091445923</v>
      </c>
      <c r="AA59">
        <f t="shared" si="20"/>
        <v>50747.265961647034</v>
      </c>
      <c r="AB59">
        <f t="shared" si="20"/>
        <v>84760.76571369171</v>
      </c>
      <c r="AC59">
        <f t="shared" si="20"/>
        <v>80872.72341251373</v>
      </c>
      <c r="AD59">
        <f t="shared" si="20"/>
        <v>108750.73201560974</v>
      </c>
      <c r="AE59">
        <f t="shared" si="20"/>
        <v>99657.83354091644</v>
      </c>
      <c r="AF59">
        <f t="shared" si="20"/>
        <v>48750.138140678406</v>
      </c>
      <c r="AG59">
        <f t="shared" si="20"/>
        <v>58767.7784986496</v>
      </c>
      <c r="AH59">
        <f t="shared" si="20"/>
        <v>91441.4492816925</v>
      </c>
      <c r="AI59">
        <f t="shared" si="20"/>
        <v>82412.75555706024</v>
      </c>
      <c r="AJ59">
        <f t="shared" si="20"/>
        <v>57051.85304450989</v>
      </c>
      <c r="AK59">
        <f t="shared" si="20"/>
        <v>89530.73856830597</v>
      </c>
      <c r="AL59">
        <f t="shared" si="20"/>
        <v>63854.308961868286</v>
      </c>
      <c r="AM59">
        <f t="shared" si="20"/>
        <v>93340.52967357635</v>
      </c>
      <c r="AN59">
        <f t="shared" si="20"/>
        <v>93591.4694814682</v>
      </c>
    </row>
    <row r="60" spans="1:40" ht="12.75">
      <c r="A60">
        <f t="shared" si="4"/>
        <v>74246.9520778656</v>
      </c>
      <c r="B60">
        <f t="shared" si="0"/>
        <v>89219.05411624908</v>
      </c>
      <c r="C60">
        <f aca="true" t="shared" si="21" ref="C60:Q60">(MOD($B$47,B60)+$A$50)</f>
        <v>44157.870151519775</v>
      </c>
      <c r="D60">
        <f t="shared" si="21"/>
        <v>71682.19423389435</v>
      </c>
      <c r="E60">
        <f t="shared" si="21"/>
        <v>102078.56194496155</v>
      </c>
      <c r="F60">
        <f t="shared" si="21"/>
        <v>68315.77614688873</v>
      </c>
      <c r="G60">
        <f t="shared" si="21"/>
        <v>48625.20935821533</v>
      </c>
      <c r="H60">
        <f t="shared" si="21"/>
        <v>44216.86386966705</v>
      </c>
      <c r="I60">
        <f t="shared" si="21"/>
        <v>68358.64379787445</v>
      </c>
      <c r="J60">
        <f t="shared" si="21"/>
        <v>104903.11216449738</v>
      </c>
      <c r="K60">
        <f t="shared" si="21"/>
        <v>117317.55138492584</v>
      </c>
      <c r="L60">
        <f t="shared" si="21"/>
        <v>68931.6734085083</v>
      </c>
      <c r="M60">
        <f t="shared" si="21"/>
        <v>86871.56257724762</v>
      </c>
      <c r="N60">
        <f t="shared" si="21"/>
        <v>102127.4678068161</v>
      </c>
      <c r="O60">
        <f t="shared" si="21"/>
        <v>120580.14999580383</v>
      </c>
      <c r="P60">
        <f t="shared" si="21"/>
        <v>75812.88436985016</v>
      </c>
      <c r="Q60">
        <f t="shared" si="21"/>
        <v>60454.26493167877</v>
      </c>
      <c r="R60">
        <f aca="true" t="shared" si="22" ref="R60:AN60">(MOD($B$47,Q60)+$A$50)</f>
        <v>43450.18615150452</v>
      </c>
      <c r="S60">
        <f t="shared" si="22"/>
        <v>55200.847308158875</v>
      </c>
      <c r="T60">
        <f t="shared" si="22"/>
        <v>52941.78121948242</v>
      </c>
      <c r="U60">
        <f t="shared" si="22"/>
        <v>78299.58773136139</v>
      </c>
      <c r="V60">
        <f t="shared" si="22"/>
        <v>64286.06460952759</v>
      </c>
      <c r="W60">
        <f t="shared" si="22"/>
        <v>60244.46013355255</v>
      </c>
      <c r="X60">
        <f t="shared" si="22"/>
        <v>45342.330481529236</v>
      </c>
      <c r="Y60">
        <f t="shared" si="22"/>
        <v>52754.55366420746</v>
      </c>
      <c r="Z60">
        <f t="shared" si="22"/>
        <v>88503.86260414124</v>
      </c>
      <c r="AA60">
        <f t="shared" si="22"/>
        <v>40433.58481311798</v>
      </c>
      <c r="AB60">
        <f t="shared" si="22"/>
        <v>55923.612612724304</v>
      </c>
      <c r="AC60">
        <f t="shared" si="22"/>
        <v>68607.30331516266</v>
      </c>
      <c r="AD60">
        <f t="shared" si="22"/>
        <v>39503.71101856232</v>
      </c>
      <c r="AE60">
        <f t="shared" si="22"/>
        <v>69209.29137134552</v>
      </c>
      <c r="AF60">
        <f t="shared" si="22"/>
        <v>63547.497323036194</v>
      </c>
      <c r="AG60">
        <f t="shared" si="22"/>
        <v>92293.86448669434</v>
      </c>
      <c r="AH60">
        <f t="shared" si="22"/>
        <v>77127.90088748932</v>
      </c>
      <c r="AI60">
        <f t="shared" si="22"/>
        <v>113083.69918060303</v>
      </c>
      <c r="AJ60">
        <f t="shared" si="22"/>
        <v>150518.90320682526</v>
      </c>
      <c r="AK60">
        <f t="shared" si="22"/>
        <v>80992.68291664124</v>
      </c>
      <c r="AL60">
        <f t="shared" si="22"/>
        <v>94477.30637645721</v>
      </c>
      <c r="AM60">
        <f t="shared" si="22"/>
        <v>91077.15968608856</v>
      </c>
      <c r="AN60">
        <f t="shared" si="22"/>
        <v>117658.57048416138</v>
      </c>
    </row>
    <row r="61" spans="1:40" ht="12.75">
      <c r="A61">
        <f t="shared" si="4"/>
        <v>143616.98023700714</v>
      </c>
      <c r="B61">
        <f t="shared" si="0"/>
        <v>123880.6635093689</v>
      </c>
      <c r="C61">
        <f aca="true" t="shared" si="23" ref="C61:Q61">(MOD($B$47,B61)+$A$50)</f>
        <v>101887.12366962433</v>
      </c>
      <c r="D61">
        <f t="shared" si="23"/>
        <v>123491.80615329742</v>
      </c>
      <c r="E61">
        <f t="shared" si="23"/>
        <v>123425.57704162598</v>
      </c>
      <c r="F61">
        <f t="shared" si="23"/>
        <v>138760.40810489655</v>
      </c>
      <c r="G61">
        <f t="shared" si="23"/>
        <v>44324.35195064545</v>
      </c>
      <c r="H61">
        <f t="shared" si="23"/>
        <v>62006.007533073425</v>
      </c>
      <c r="I61">
        <f t="shared" si="23"/>
        <v>77602.55260848999</v>
      </c>
      <c r="J61">
        <f t="shared" si="23"/>
        <v>71801.12505817413</v>
      </c>
      <c r="K61">
        <f t="shared" si="23"/>
        <v>97283.15416049957</v>
      </c>
      <c r="L61">
        <f t="shared" si="23"/>
        <v>79577.15122413635</v>
      </c>
      <c r="M61">
        <f t="shared" si="23"/>
        <v>59020.97186946869</v>
      </c>
      <c r="N61">
        <f t="shared" si="23"/>
        <v>51059.73532009125</v>
      </c>
      <c r="O61">
        <f t="shared" si="23"/>
        <v>71764.66597938538</v>
      </c>
      <c r="P61">
        <f t="shared" si="23"/>
        <v>89038.42329502106</v>
      </c>
      <c r="Q61">
        <f t="shared" si="23"/>
        <v>98743.46300029755</v>
      </c>
      <c r="R61">
        <f aca="true" t="shared" si="24" ref="R61:AN61">(MOD($B$47,Q61)+$A$50)</f>
        <v>68340.0793466568</v>
      </c>
      <c r="S61">
        <f t="shared" si="24"/>
        <v>81739.58421802521</v>
      </c>
      <c r="T61">
        <f t="shared" si="24"/>
        <v>43382.27513694763</v>
      </c>
      <c r="U61">
        <f t="shared" si="24"/>
        <v>54650.53121471405</v>
      </c>
      <c r="V61">
        <f t="shared" si="24"/>
        <v>49027.32933330536</v>
      </c>
      <c r="W61">
        <f t="shared" si="24"/>
        <v>55566.88947105408</v>
      </c>
      <c r="X61">
        <f t="shared" si="24"/>
        <v>91366.50218296051</v>
      </c>
      <c r="Y61">
        <f t="shared" si="24"/>
        <v>114730.1874036789</v>
      </c>
      <c r="Z61">
        <f t="shared" si="24"/>
        <v>135498.0308523178</v>
      </c>
      <c r="AA61">
        <f t="shared" si="24"/>
        <v>157208.00755882263</v>
      </c>
      <c r="AB61">
        <f t="shared" si="24"/>
        <v>69893.85509777069</v>
      </c>
      <c r="AC61">
        <f t="shared" si="24"/>
        <v>82521.80432415009</v>
      </c>
      <c r="AD61">
        <f t="shared" si="24"/>
        <v>41104.4344625473</v>
      </c>
      <c r="AE61">
        <f t="shared" si="24"/>
        <v>65363.51264953613</v>
      </c>
      <c r="AF61">
        <f t="shared" si="24"/>
        <v>89803.65609073639</v>
      </c>
      <c r="AG61">
        <f t="shared" si="24"/>
        <v>83987.80525588989</v>
      </c>
      <c r="AH61">
        <f t="shared" si="24"/>
        <v>73661.51984500885</v>
      </c>
      <c r="AI61">
        <f t="shared" si="24"/>
        <v>78800.59955883026</v>
      </c>
      <c r="AJ61">
        <f t="shared" si="24"/>
        <v>63049.61144447327</v>
      </c>
      <c r="AK61">
        <f t="shared" si="24"/>
        <v>75372.78753185272</v>
      </c>
      <c r="AL61">
        <f t="shared" si="24"/>
        <v>100493.66923904419</v>
      </c>
      <c r="AM61">
        <f t="shared" si="24"/>
        <v>57208.7996263504</v>
      </c>
      <c r="AN61">
        <f t="shared" si="24"/>
        <v>60437.88756942749</v>
      </c>
    </row>
    <row r="62" spans="1:40" ht="12.75">
      <c r="A62">
        <f t="shared" si="4"/>
        <v>83662.71999454498</v>
      </c>
      <c r="B62">
        <f t="shared" si="0"/>
        <v>101347.28418636322</v>
      </c>
      <c r="C62">
        <f aca="true" t="shared" si="25" ref="C62:Q62">(MOD($B$47,B62)+$A$50)</f>
        <v>126942.47630214691</v>
      </c>
      <c r="D62">
        <f t="shared" si="25"/>
        <v>61316.07076931</v>
      </c>
      <c r="E62">
        <f t="shared" si="25"/>
        <v>88302.7205915451</v>
      </c>
      <c r="F62">
        <f t="shared" si="25"/>
        <v>78712.6259727478</v>
      </c>
      <c r="G62">
        <f t="shared" si="25"/>
        <v>54965.51771259308</v>
      </c>
      <c r="H62">
        <f t="shared" si="25"/>
        <v>89815.35429859161</v>
      </c>
      <c r="I62">
        <f t="shared" si="25"/>
        <v>109504.0793209076</v>
      </c>
      <c r="J62">
        <f t="shared" si="25"/>
        <v>65620.58775806427</v>
      </c>
      <c r="K62">
        <f t="shared" si="25"/>
        <v>76175.77339839935</v>
      </c>
      <c r="L62">
        <f t="shared" si="25"/>
        <v>87622.80763339996</v>
      </c>
      <c r="M62">
        <f t="shared" si="25"/>
        <v>106416.4197921753</v>
      </c>
      <c r="N62">
        <f t="shared" si="25"/>
        <v>91744.76380252838</v>
      </c>
      <c r="O62">
        <f t="shared" si="25"/>
        <v>129361.44581317902</v>
      </c>
      <c r="P62">
        <f t="shared" si="25"/>
        <v>120988.6487236023</v>
      </c>
      <c r="Q62">
        <f t="shared" si="25"/>
        <v>154180.4733247757</v>
      </c>
      <c r="R62">
        <f aca="true" t="shared" si="26" ref="R62:AN62">(MOD($B$47,Q62)+$A$50)</f>
        <v>110356.69263076782</v>
      </c>
      <c r="S62">
        <f t="shared" si="26"/>
        <v>59228.117241859436</v>
      </c>
      <c r="T62">
        <f t="shared" si="26"/>
        <v>78514.0738954544</v>
      </c>
      <c r="U62">
        <f t="shared" si="26"/>
        <v>103496.16488838196</v>
      </c>
      <c r="V62">
        <f t="shared" si="26"/>
        <v>86972.5625257492</v>
      </c>
      <c r="W62">
        <f t="shared" si="26"/>
        <v>42737.0554227829</v>
      </c>
      <c r="X62">
        <f t="shared" si="26"/>
        <v>77132.4798746109</v>
      </c>
      <c r="Y62">
        <f t="shared" si="26"/>
        <v>110508.63385295868</v>
      </c>
      <c r="Z62">
        <f t="shared" si="26"/>
        <v>48026.249156951904</v>
      </c>
      <c r="AA62">
        <f t="shared" si="26"/>
        <v>83429.52774906158</v>
      </c>
      <c r="AB62">
        <f t="shared" si="26"/>
        <v>73403.53705120087</v>
      </c>
      <c r="AC62">
        <f t="shared" si="26"/>
        <v>81531.0682477951</v>
      </c>
      <c r="AD62">
        <f t="shared" si="26"/>
        <v>68658.38530254364</v>
      </c>
      <c r="AE62">
        <f t="shared" si="26"/>
        <v>57460.5959148407</v>
      </c>
      <c r="AF62">
        <f t="shared" si="26"/>
        <v>67543.33604335785</v>
      </c>
      <c r="AG62">
        <f t="shared" si="26"/>
        <v>98863.88937854767</v>
      </c>
      <c r="AH62">
        <f t="shared" si="26"/>
        <v>106213.05017662048</v>
      </c>
      <c r="AI62">
        <f t="shared" si="26"/>
        <v>82208.54371929169</v>
      </c>
      <c r="AJ62">
        <f t="shared" si="26"/>
        <v>39849.444378852844</v>
      </c>
      <c r="AK62">
        <f t="shared" si="26"/>
        <v>47235.723054885864</v>
      </c>
      <c r="AL62">
        <f t="shared" si="26"/>
        <v>52117.9858751297</v>
      </c>
      <c r="AM62">
        <f t="shared" si="26"/>
        <v>59579.44166469574</v>
      </c>
      <c r="AN62">
        <f t="shared" si="26"/>
        <v>56528.11092853546</v>
      </c>
    </row>
    <row r="63" spans="1:40" ht="12.75">
      <c r="A63">
        <f t="shared" si="4"/>
        <v>90597.6315870285</v>
      </c>
      <c r="B63">
        <f t="shared" si="0"/>
        <v>120461.3114824295</v>
      </c>
      <c r="C63">
        <f aca="true" t="shared" si="27" ref="C63:Q63">(MOD($B$47,B63)+$A$50)</f>
        <v>105168.88805866241</v>
      </c>
      <c r="D63">
        <f t="shared" si="27"/>
        <v>123693.12496566772</v>
      </c>
      <c r="E63">
        <f t="shared" si="27"/>
        <v>130780.8160829544</v>
      </c>
      <c r="F63">
        <f t="shared" si="27"/>
        <v>168323.50347423553</v>
      </c>
      <c r="G63">
        <f t="shared" si="27"/>
        <v>159248.504945755</v>
      </c>
      <c r="H63">
        <f t="shared" si="27"/>
        <v>194683.45462322235</v>
      </c>
      <c r="I63">
        <f t="shared" si="27"/>
        <v>140263.4093322754</v>
      </c>
      <c r="J63">
        <f t="shared" si="27"/>
        <v>136423.3382806778</v>
      </c>
      <c r="K63">
        <f t="shared" si="27"/>
        <v>120039.09500217438</v>
      </c>
      <c r="L63">
        <f t="shared" si="27"/>
        <v>113907.3308353424</v>
      </c>
      <c r="M63">
        <f t="shared" si="27"/>
        <v>151603.10604572296</v>
      </c>
      <c r="N63">
        <f t="shared" si="27"/>
        <v>43090.58260822296</v>
      </c>
      <c r="O63">
        <f t="shared" si="27"/>
        <v>52749.999150276184</v>
      </c>
      <c r="P63">
        <f t="shared" si="27"/>
        <v>59498.83178806305</v>
      </c>
      <c r="Q63">
        <f t="shared" si="27"/>
        <v>93314.20129013062</v>
      </c>
      <c r="R63">
        <f aca="true" t="shared" si="28" ref="R63:AN63">(MOD($B$47,Q63)+$A$50)</f>
        <v>85458.05984592438</v>
      </c>
      <c r="S63">
        <f t="shared" si="28"/>
        <v>48089.43272781372</v>
      </c>
      <c r="T63">
        <f t="shared" si="28"/>
        <v>44155.0047044754</v>
      </c>
      <c r="U63">
        <f t="shared" si="28"/>
        <v>62490.44927024841</v>
      </c>
      <c r="V63">
        <f t="shared" si="28"/>
        <v>94761.66973590851</v>
      </c>
      <c r="W63">
        <f t="shared" si="28"/>
        <v>74352.70052337646</v>
      </c>
      <c r="X63">
        <f t="shared" si="28"/>
        <v>52544.10565280914</v>
      </c>
      <c r="Y63">
        <f t="shared" si="28"/>
        <v>46790.85827255249</v>
      </c>
      <c r="Z63">
        <f t="shared" si="28"/>
        <v>63815.624943733215</v>
      </c>
      <c r="AA63">
        <f t="shared" si="28"/>
        <v>55885.697090148926</v>
      </c>
      <c r="AB63">
        <f t="shared" si="28"/>
        <v>58076.54992008209</v>
      </c>
      <c r="AC63">
        <f t="shared" si="28"/>
        <v>42757.770451545715</v>
      </c>
      <c r="AD63">
        <f t="shared" si="28"/>
        <v>48217.2873506546</v>
      </c>
      <c r="AE63">
        <f t="shared" si="28"/>
        <v>77453.74146842957</v>
      </c>
      <c r="AF63">
        <f t="shared" si="28"/>
        <v>116161.95058917999</v>
      </c>
      <c r="AG63">
        <f t="shared" si="28"/>
        <v>90937.70811271667</v>
      </c>
      <c r="AH63">
        <f t="shared" si="28"/>
        <v>59041.1583070755</v>
      </c>
      <c r="AI63">
        <f t="shared" si="28"/>
        <v>61077.19162559509</v>
      </c>
      <c r="AJ63">
        <f t="shared" si="28"/>
        <v>50568.51407337189</v>
      </c>
      <c r="AK63">
        <f t="shared" si="28"/>
        <v>60291.038984298706</v>
      </c>
      <c r="AL63">
        <f t="shared" si="28"/>
        <v>73090.06056880951</v>
      </c>
      <c r="AM63">
        <f t="shared" si="28"/>
        <v>101369.47701358795</v>
      </c>
      <c r="AN63">
        <f t="shared" si="28"/>
        <v>74908.01294994354</v>
      </c>
    </row>
    <row r="64" spans="1:40" ht="12.75">
      <c r="A64">
        <f t="shared" si="4"/>
        <v>57058.0247926712</v>
      </c>
      <c r="B64">
        <f t="shared" si="0"/>
        <v>62604.89262962341</v>
      </c>
      <c r="C64">
        <f aca="true" t="shared" si="29" ref="C64:Q64">(MOD($B$47,B64)+$A$50)</f>
        <v>76839.41979885101</v>
      </c>
      <c r="D64">
        <f t="shared" si="29"/>
        <v>100433.28395271301</v>
      </c>
      <c r="E64">
        <f t="shared" si="29"/>
        <v>115373.04276371002</v>
      </c>
      <c r="F64">
        <f t="shared" si="29"/>
        <v>89667.58165168762</v>
      </c>
      <c r="G64">
        <f t="shared" si="29"/>
        <v>47886.59224796295</v>
      </c>
      <c r="H64">
        <f t="shared" si="29"/>
        <v>50893.339871406555</v>
      </c>
      <c r="I64">
        <f t="shared" si="29"/>
        <v>89875.72511291504</v>
      </c>
      <c r="J64">
        <f t="shared" si="29"/>
        <v>66889.1458978653</v>
      </c>
      <c r="K64">
        <f t="shared" si="29"/>
        <v>75848.19089698792</v>
      </c>
      <c r="L64">
        <f t="shared" si="29"/>
        <v>45436.339730262756</v>
      </c>
      <c r="M64">
        <f t="shared" si="29"/>
        <v>60199.8236913681</v>
      </c>
      <c r="N64">
        <f t="shared" si="29"/>
        <v>75777.5681180954</v>
      </c>
      <c r="O64">
        <f t="shared" si="29"/>
        <v>77672.66131687164</v>
      </c>
      <c r="P64">
        <f t="shared" si="29"/>
        <v>84272.79047203064</v>
      </c>
      <c r="Q64">
        <f t="shared" si="29"/>
        <v>100388.92270946503</v>
      </c>
      <c r="R64">
        <f aca="true" t="shared" si="30" ref="R64:AN64">(MOD($B$47,Q64)+$A$50)</f>
        <v>49107.619044303894</v>
      </c>
      <c r="S64">
        <f t="shared" si="30"/>
        <v>83684.18470191956</v>
      </c>
      <c r="T64">
        <f t="shared" si="30"/>
        <v>94440.99502277374</v>
      </c>
      <c r="U64">
        <f t="shared" si="30"/>
        <v>94713.04687404633</v>
      </c>
      <c r="V64">
        <f t="shared" si="30"/>
        <v>107554.91815471649</v>
      </c>
      <c r="W64">
        <f t="shared" si="30"/>
        <v>90124.32210063934</v>
      </c>
      <c r="X64">
        <f t="shared" si="30"/>
        <v>70954.2083644867</v>
      </c>
      <c r="Y64">
        <f t="shared" si="30"/>
        <v>107840.15853786469</v>
      </c>
      <c r="Z64">
        <f t="shared" si="30"/>
        <v>98841.58095741272</v>
      </c>
      <c r="AA64">
        <f t="shared" si="30"/>
        <v>105919.41326236725</v>
      </c>
      <c r="AB64">
        <f t="shared" si="30"/>
        <v>67906.68106174469</v>
      </c>
      <c r="AC64">
        <f t="shared" si="30"/>
        <v>85293.24780750275</v>
      </c>
      <c r="AD64">
        <f t="shared" si="30"/>
        <v>57627.15375041962</v>
      </c>
      <c r="AE64">
        <f t="shared" si="30"/>
        <v>54017.50977516174</v>
      </c>
      <c r="AF64">
        <f t="shared" si="30"/>
        <v>53939.66119670868</v>
      </c>
      <c r="AG64">
        <f t="shared" si="30"/>
        <v>70029.67089939117</v>
      </c>
      <c r="AH64">
        <f t="shared" si="30"/>
        <v>57646.14218521118</v>
      </c>
      <c r="AI64">
        <f t="shared" si="30"/>
        <v>81278.71307468414</v>
      </c>
      <c r="AJ64">
        <f t="shared" si="30"/>
        <v>75195.78193759918</v>
      </c>
      <c r="AK64">
        <f t="shared" si="30"/>
        <v>106503.99764919281</v>
      </c>
      <c r="AL64">
        <f t="shared" si="30"/>
        <v>43506.33649158478</v>
      </c>
      <c r="AM64">
        <f t="shared" si="30"/>
        <v>52437.920523643494</v>
      </c>
      <c r="AN64">
        <f t="shared" si="30"/>
        <v>40642.55174827576</v>
      </c>
    </row>
    <row r="65" spans="1:40" ht="12.75">
      <c r="A65">
        <f t="shared" si="4"/>
        <v>49834.86867046356</v>
      </c>
      <c r="B65">
        <f t="shared" si="0"/>
        <v>76351.14962291718</v>
      </c>
      <c r="C65">
        <f aca="true" t="shared" si="31" ref="C65:Q65">(MOD($B$47,B65)+$A$50)</f>
        <v>100145.26110649109</v>
      </c>
      <c r="D65">
        <f t="shared" si="31"/>
        <v>100975.023478508</v>
      </c>
      <c r="E65">
        <f t="shared" si="31"/>
        <v>62268.981055259705</v>
      </c>
      <c r="F65">
        <f t="shared" si="31"/>
        <v>51355.37878036499</v>
      </c>
      <c r="G65">
        <f t="shared" si="31"/>
        <v>54312.36323261261</v>
      </c>
      <c r="H65">
        <f t="shared" si="31"/>
        <v>49422.09915351868</v>
      </c>
      <c r="I65">
        <f t="shared" si="31"/>
        <v>50982.54818248749</v>
      </c>
      <c r="J65">
        <f t="shared" si="31"/>
        <v>64495.744574546814</v>
      </c>
      <c r="K65">
        <f t="shared" si="31"/>
        <v>40467.37496471405</v>
      </c>
      <c r="L65">
        <f t="shared" si="31"/>
        <v>40254.908685684204</v>
      </c>
      <c r="M65">
        <f t="shared" si="31"/>
        <v>41110.29268169403</v>
      </c>
      <c r="N65">
        <f t="shared" si="31"/>
        <v>79227.41662406921</v>
      </c>
      <c r="O65">
        <f t="shared" si="31"/>
        <v>108050.21614742279</v>
      </c>
      <c r="P65">
        <f t="shared" si="31"/>
        <v>93851.58612346649</v>
      </c>
      <c r="Q65">
        <f t="shared" si="31"/>
        <v>101630.85061740875</v>
      </c>
      <c r="R65">
        <f aca="true" t="shared" si="32" ref="R65:AN65">(MOD($B$47,Q65)+$A$50)</f>
        <v>76310.10534572601</v>
      </c>
      <c r="S65">
        <f t="shared" si="32"/>
        <v>82044.76720237732</v>
      </c>
      <c r="T65">
        <f t="shared" si="32"/>
        <v>97042.78102779388</v>
      </c>
      <c r="U65">
        <f t="shared" si="32"/>
        <v>113055.0274848938</v>
      </c>
      <c r="V65">
        <f t="shared" si="32"/>
        <v>132232.25130939484</v>
      </c>
      <c r="W65">
        <f t="shared" si="32"/>
        <v>67417.32201862335</v>
      </c>
      <c r="X65">
        <f t="shared" si="32"/>
        <v>103042.10455703735</v>
      </c>
      <c r="Y65">
        <f t="shared" si="32"/>
        <v>66062.35421466827</v>
      </c>
      <c r="Z65">
        <f t="shared" si="32"/>
        <v>101632.31697177887</v>
      </c>
      <c r="AA65">
        <f t="shared" si="32"/>
        <v>121080.13255310059</v>
      </c>
      <c r="AB65">
        <f t="shared" si="32"/>
        <v>80200.8763513565</v>
      </c>
      <c r="AC65">
        <f t="shared" si="32"/>
        <v>46371.44156360626</v>
      </c>
      <c r="AD65">
        <f t="shared" si="32"/>
        <v>54988.29788970947</v>
      </c>
      <c r="AE65">
        <f t="shared" si="32"/>
        <v>51137.29385471344</v>
      </c>
      <c r="AF65">
        <f t="shared" si="32"/>
        <v>68472.55216693878</v>
      </c>
      <c r="AG65">
        <f t="shared" si="32"/>
        <v>42750.274726867676</v>
      </c>
      <c r="AH65">
        <f t="shared" si="32"/>
        <v>55108.826745033264</v>
      </c>
      <c r="AI65">
        <f t="shared" si="32"/>
        <v>64799.50291347504</v>
      </c>
      <c r="AJ65">
        <f t="shared" si="32"/>
        <v>76467.65258407593</v>
      </c>
      <c r="AK65">
        <f t="shared" si="32"/>
        <v>51088.816533088684</v>
      </c>
      <c r="AL65">
        <f t="shared" si="32"/>
        <v>75039.16822814941</v>
      </c>
      <c r="AM65">
        <f t="shared" si="32"/>
        <v>60320.00481510162</v>
      </c>
      <c r="AN65">
        <f t="shared" si="32"/>
        <v>49600.74774265289</v>
      </c>
    </row>
    <row r="66" spans="1:40" ht="12.75">
      <c r="A66">
        <f t="shared" si="4"/>
        <v>40422.7069940567</v>
      </c>
      <c r="B66">
        <f t="shared" si="0"/>
        <v>65194.25467014313</v>
      </c>
      <c r="C66">
        <f aca="true" t="shared" si="33" ref="C66:Q66">(MOD($B$47,B66)+$A$50)</f>
        <v>59546.282400131226</v>
      </c>
      <c r="D66">
        <f t="shared" si="33"/>
        <v>46734.69453716278</v>
      </c>
      <c r="E66">
        <f t="shared" si="33"/>
        <v>74114.41735935211</v>
      </c>
      <c r="F66">
        <f t="shared" si="33"/>
        <v>83292.26367378235</v>
      </c>
      <c r="G66">
        <f t="shared" si="33"/>
        <v>60687.358536720276</v>
      </c>
      <c r="H66">
        <f t="shared" si="33"/>
        <v>80371.97260761261</v>
      </c>
      <c r="I66">
        <f t="shared" si="33"/>
        <v>77758.53293800354</v>
      </c>
      <c r="J66">
        <f t="shared" si="33"/>
        <v>81710.45038890839</v>
      </c>
      <c r="K66">
        <f t="shared" si="33"/>
        <v>58992.18939304352</v>
      </c>
      <c r="L66">
        <f t="shared" si="33"/>
        <v>85230.75555706024</v>
      </c>
      <c r="M66">
        <f t="shared" si="33"/>
        <v>47298.388756752014</v>
      </c>
      <c r="N66">
        <f t="shared" si="33"/>
        <v>73788.96837425232</v>
      </c>
      <c r="O66">
        <f t="shared" si="33"/>
        <v>48634.47840595245</v>
      </c>
      <c r="P66">
        <f t="shared" si="33"/>
        <v>71112.19927120209</v>
      </c>
      <c r="Q66">
        <f t="shared" si="33"/>
        <v>79351.73720264435</v>
      </c>
      <c r="R66">
        <f aca="true" t="shared" si="34" ref="R66:AN66">(MOD($B$47,Q66)+$A$50)</f>
        <v>113407.17789077759</v>
      </c>
      <c r="S66">
        <f t="shared" si="34"/>
        <v>104596.4648103714</v>
      </c>
      <c r="T66">
        <f t="shared" si="34"/>
        <v>131834.22204875946</v>
      </c>
      <c r="U66">
        <f t="shared" si="34"/>
        <v>65201.42160701752</v>
      </c>
      <c r="V66">
        <f t="shared" si="34"/>
        <v>82707.73265552521</v>
      </c>
      <c r="W66">
        <f t="shared" si="34"/>
        <v>93974.31144618988</v>
      </c>
      <c r="X66">
        <f t="shared" si="34"/>
        <v>116736.22835731506</v>
      </c>
      <c r="Y66">
        <f t="shared" si="34"/>
        <v>102366.00426578522</v>
      </c>
      <c r="Z66">
        <f t="shared" si="34"/>
        <v>128637.11875724792</v>
      </c>
      <c r="AA66">
        <f t="shared" si="34"/>
        <v>62027.981417655945</v>
      </c>
      <c r="AB66">
        <f t="shared" si="34"/>
        <v>45580.01361656189</v>
      </c>
      <c r="AC66">
        <f t="shared" si="34"/>
        <v>41557.991198539734</v>
      </c>
      <c r="AD66">
        <f t="shared" si="34"/>
        <v>48456.01610374451</v>
      </c>
      <c r="AE66">
        <f t="shared" si="34"/>
        <v>44277.5813703537</v>
      </c>
      <c r="AF66">
        <f t="shared" si="34"/>
        <v>58472.734780311584</v>
      </c>
      <c r="AG66">
        <f t="shared" si="34"/>
        <v>55111.15422153473</v>
      </c>
      <c r="AH66">
        <f t="shared" si="34"/>
        <v>63685.81105232239</v>
      </c>
      <c r="AI66">
        <f t="shared" si="34"/>
        <v>48389.99635601044</v>
      </c>
      <c r="AJ66">
        <f t="shared" si="34"/>
        <v>42572.1283082962</v>
      </c>
      <c r="AK66">
        <f t="shared" si="34"/>
        <v>45229.33500957489</v>
      </c>
      <c r="AL66">
        <f t="shared" si="34"/>
        <v>59329.28791427612</v>
      </c>
      <c r="AM66">
        <f t="shared" si="34"/>
        <v>50827.06560230255</v>
      </c>
      <c r="AN66">
        <f t="shared" si="34"/>
        <v>88422.67588710785</v>
      </c>
    </row>
    <row r="67" spans="1:40" ht="12.75">
      <c r="A67">
        <f t="shared" si="4"/>
        <v>118771.05882549286</v>
      </c>
      <c r="B67">
        <f t="shared" si="0"/>
        <v>56161.39971828461</v>
      </c>
      <c r="C67">
        <f aca="true" t="shared" si="35" ref="C67:Q67">(MOD($B$47,B67)+$A$50)</f>
        <v>47371.51631832123</v>
      </c>
      <c r="D67">
        <f t="shared" si="35"/>
        <v>44135.24448776245</v>
      </c>
      <c r="E67">
        <f t="shared" si="35"/>
        <v>60778.81247425079</v>
      </c>
      <c r="F67">
        <f t="shared" si="35"/>
        <v>97676.89185237885</v>
      </c>
      <c r="G67">
        <f t="shared" si="35"/>
        <v>50202.88744068146</v>
      </c>
      <c r="H67">
        <f t="shared" si="35"/>
        <v>40162.59140586853</v>
      </c>
      <c r="I67">
        <f t="shared" si="35"/>
        <v>42665.872155189514</v>
      </c>
      <c r="J67">
        <f t="shared" si="35"/>
        <v>70824.37236690521</v>
      </c>
      <c r="K67">
        <f t="shared" si="35"/>
        <v>95234.99078178406</v>
      </c>
      <c r="L67">
        <f t="shared" si="35"/>
        <v>103046.81543445587</v>
      </c>
      <c r="M67">
        <f t="shared" si="35"/>
        <v>91979.05645751953</v>
      </c>
      <c r="N67">
        <f t="shared" si="35"/>
        <v>90803.31188297272</v>
      </c>
      <c r="O67">
        <f t="shared" si="35"/>
        <v>72093.00244045258</v>
      </c>
      <c r="P67">
        <f t="shared" si="35"/>
        <v>81363.93744182587</v>
      </c>
      <c r="Q67">
        <f t="shared" si="35"/>
        <v>92397.47750282288</v>
      </c>
      <c r="R67">
        <f aca="true" t="shared" si="36" ref="R67:AN67">(MOD($B$47,Q67)+$A$50)</f>
        <v>87827.41931819916</v>
      </c>
      <c r="S67">
        <f t="shared" si="36"/>
        <v>125475.7009897232</v>
      </c>
      <c r="T67">
        <f t="shared" si="36"/>
        <v>51142.96100616455</v>
      </c>
      <c r="U67">
        <f t="shared" si="36"/>
        <v>40860.21218204498</v>
      </c>
      <c r="V67">
        <f t="shared" si="36"/>
        <v>68249.96461963654</v>
      </c>
      <c r="W67">
        <f t="shared" si="36"/>
        <v>91478.35093021393</v>
      </c>
      <c r="X67">
        <f t="shared" si="36"/>
        <v>47120.5717458725</v>
      </c>
      <c r="Y67">
        <f t="shared" si="36"/>
        <v>47055.66593837738</v>
      </c>
      <c r="Z67">
        <f t="shared" si="36"/>
        <v>64246.010301589966</v>
      </c>
      <c r="AA67">
        <f t="shared" si="36"/>
        <v>74425.41678905487</v>
      </c>
      <c r="AB67">
        <f t="shared" si="36"/>
        <v>68340.11639976501</v>
      </c>
      <c r="AC67">
        <f t="shared" si="36"/>
        <v>79602.80557346344</v>
      </c>
      <c r="AD67">
        <f t="shared" si="36"/>
        <v>62134.21062088013</v>
      </c>
      <c r="AE67">
        <f t="shared" si="36"/>
        <v>68724.0860376358</v>
      </c>
      <c r="AF67">
        <f t="shared" si="36"/>
        <v>65997.43295955658</v>
      </c>
      <c r="AG67">
        <f t="shared" si="36"/>
        <v>80726.16730117798</v>
      </c>
      <c r="AH67">
        <f t="shared" si="36"/>
        <v>65947.70371341705</v>
      </c>
      <c r="AI67">
        <f t="shared" si="36"/>
        <v>82661.4334192276</v>
      </c>
      <c r="AJ67">
        <f t="shared" si="36"/>
        <v>68274.21870803833</v>
      </c>
      <c r="AK67">
        <f t="shared" si="36"/>
        <v>56434.644417762756</v>
      </c>
      <c r="AL67">
        <f t="shared" si="36"/>
        <v>60477.077178001404</v>
      </c>
      <c r="AM67">
        <f t="shared" si="36"/>
        <v>68223.9655828476</v>
      </c>
      <c r="AN67">
        <f t="shared" si="36"/>
        <v>91839.488448143</v>
      </c>
    </row>
    <row r="68" spans="1:40" ht="12.75">
      <c r="A68">
        <f t="shared" si="4"/>
        <v>101307.0605096817</v>
      </c>
      <c r="B68">
        <f t="shared" si="0"/>
        <v>70167.3995847702</v>
      </c>
      <c r="C68">
        <f aca="true" t="shared" si="37" ref="C68:Q68">(MOD($B$47,B68)+$A$50)</f>
        <v>95270.26901912689</v>
      </c>
      <c r="D68">
        <f t="shared" si="37"/>
        <v>72216.8330001831</v>
      </c>
      <c r="E68">
        <f t="shared" si="37"/>
        <v>100424.86122989655</v>
      </c>
      <c r="F68">
        <f t="shared" si="37"/>
        <v>44181.24116230011</v>
      </c>
      <c r="G68">
        <f t="shared" si="37"/>
        <v>62361.18772792816</v>
      </c>
      <c r="H68">
        <f t="shared" si="37"/>
        <v>77454.50534629822</v>
      </c>
      <c r="I68">
        <f t="shared" si="37"/>
        <v>77294.31687641144</v>
      </c>
      <c r="J68">
        <f t="shared" si="37"/>
        <v>112100.76963233948</v>
      </c>
      <c r="K68">
        <f t="shared" si="37"/>
        <v>102778.15269565582</v>
      </c>
      <c r="L68">
        <f t="shared" si="37"/>
        <v>89170.23229980469</v>
      </c>
      <c r="M68">
        <f t="shared" si="37"/>
        <v>60678.39275455475</v>
      </c>
      <c r="N68">
        <f t="shared" si="37"/>
        <v>55825.93889141083</v>
      </c>
      <c r="O68">
        <f t="shared" si="37"/>
        <v>85279.30807495117</v>
      </c>
      <c r="P68">
        <f t="shared" si="37"/>
        <v>104771.27950382233</v>
      </c>
      <c r="Q68">
        <f t="shared" si="37"/>
        <v>40985.53144168854</v>
      </c>
      <c r="R68">
        <f aca="true" t="shared" si="38" ref="R68:AN68">(MOD($B$47,Q68)+$A$50)</f>
        <v>71688.50877761841</v>
      </c>
      <c r="S68">
        <f t="shared" si="38"/>
        <v>41665.29765033722</v>
      </c>
      <c r="T68">
        <f t="shared" si="38"/>
        <v>80261.19712543488</v>
      </c>
      <c r="U68">
        <f t="shared" si="38"/>
        <v>51872.896993637085</v>
      </c>
      <c r="V68">
        <f t="shared" si="38"/>
        <v>74086.25564479828</v>
      </c>
      <c r="W68">
        <f t="shared" si="38"/>
        <v>99066.32217788696</v>
      </c>
      <c r="X68">
        <f t="shared" si="38"/>
        <v>61006.46652317047</v>
      </c>
      <c r="Y68">
        <f t="shared" si="38"/>
        <v>99697.95040988922</v>
      </c>
      <c r="Z68">
        <f t="shared" si="38"/>
        <v>57455.64430141449</v>
      </c>
      <c r="AA68">
        <f t="shared" si="38"/>
        <v>62425.78029823303</v>
      </c>
      <c r="AB68">
        <f t="shared" si="38"/>
        <v>53073.55917453766</v>
      </c>
      <c r="AC68">
        <f t="shared" si="38"/>
        <v>87225.2827539444</v>
      </c>
      <c r="AD68">
        <f t="shared" si="38"/>
        <v>104709.95850658417</v>
      </c>
      <c r="AE68">
        <f t="shared" si="38"/>
        <v>44017.076407432556</v>
      </c>
      <c r="AF68">
        <f t="shared" si="38"/>
        <v>48499.207748413086</v>
      </c>
      <c r="AG68">
        <f t="shared" si="38"/>
        <v>71813.7111749649</v>
      </c>
      <c r="AH68">
        <f t="shared" si="38"/>
        <v>52779.77632331848</v>
      </c>
      <c r="AI68">
        <f t="shared" si="38"/>
        <v>51537.285031318665</v>
      </c>
      <c r="AJ68">
        <f t="shared" si="38"/>
        <v>61249.00228404999</v>
      </c>
      <c r="AK68">
        <f t="shared" si="38"/>
        <v>50383.38002586365</v>
      </c>
      <c r="AL68">
        <f t="shared" si="38"/>
        <v>79066.34414196014</v>
      </c>
      <c r="AM68">
        <f t="shared" si="38"/>
        <v>55511.591218948364</v>
      </c>
      <c r="AN68">
        <f t="shared" si="38"/>
        <v>72016.7579832077</v>
      </c>
    </row>
    <row r="69" spans="1:40" ht="12.75">
      <c r="A69">
        <f t="shared" si="4"/>
        <v>72371.4741640091</v>
      </c>
      <c r="B69">
        <f t="shared" si="0"/>
        <v>56438.271943092346</v>
      </c>
      <c r="C69">
        <f aca="true" t="shared" si="39" ref="C69:Q69">(MOD($B$47,B69)+$A$50)</f>
        <v>89343.83302688599</v>
      </c>
      <c r="D69">
        <f t="shared" si="39"/>
        <v>71616.69825458527</v>
      </c>
      <c r="E69">
        <f t="shared" si="39"/>
        <v>50530.39739513397</v>
      </c>
      <c r="F69">
        <f t="shared" si="39"/>
        <v>49620.91114330292</v>
      </c>
      <c r="G69">
        <f t="shared" si="39"/>
        <v>75809.61267471313</v>
      </c>
      <c r="H69">
        <f t="shared" si="39"/>
        <v>78910.83958530426</v>
      </c>
      <c r="I69">
        <f t="shared" si="39"/>
        <v>73373.93837165833</v>
      </c>
      <c r="J69">
        <f t="shared" si="39"/>
        <v>56457.528710365295</v>
      </c>
      <c r="K69">
        <f t="shared" si="39"/>
        <v>43186.191462516785</v>
      </c>
      <c r="L69">
        <f t="shared" si="39"/>
        <v>75161.05232810974</v>
      </c>
      <c r="M69">
        <f t="shared" si="39"/>
        <v>47656.52278804779</v>
      </c>
      <c r="N69">
        <f t="shared" si="39"/>
        <v>65970.34403419495</v>
      </c>
      <c r="O69">
        <f t="shared" si="39"/>
        <v>49082.74441623688</v>
      </c>
      <c r="P69">
        <f t="shared" si="39"/>
        <v>67555.1898984909</v>
      </c>
      <c r="Q69">
        <f t="shared" si="39"/>
        <v>82767.04905986786</v>
      </c>
      <c r="R69">
        <f aca="true" t="shared" si="40" ref="R69:AN69">(MOD($B$47,Q69)+$A$50)</f>
        <v>81627.31255435944</v>
      </c>
      <c r="S69">
        <f t="shared" si="40"/>
        <v>69157.91019439697</v>
      </c>
      <c r="T69">
        <f t="shared" si="40"/>
        <v>84765.0093164444</v>
      </c>
      <c r="U69">
        <f t="shared" si="40"/>
        <v>53092.18845653534</v>
      </c>
      <c r="V69">
        <f t="shared" si="40"/>
        <v>84286.21860408783</v>
      </c>
      <c r="W69">
        <f t="shared" si="40"/>
        <v>62425.857283592224</v>
      </c>
      <c r="X69">
        <f t="shared" si="40"/>
        <v>48213.31947803497</v>
      </c>
      <c r="Y69">
        <f t="shared" si="40"/>
        <v>64274.573687553406</v>
      </c>
      <c r="Z69">
        <f t="shared" si="40"/>
        <v>57675.1211977005</v>
      </c>
      <c r="AA69">
        <f t="shared" si="40"/>
        <v>61053.66595172882</v>
      </c>
      <c r="AB69">
        <f t="shared" si="40"/>
        <v>42244.497175216675</v>
      </c>
      <c r="AC69">
        <f t="shared" si="40"/>
        <v>43804.87690830231</v>
      </c>
      <c r="AD69">
        <f t="shared" si="40"/>
        <v>80269.66108036041</v>
      </c>
      <c r="AE69">
        <f t="shared" si="40"/>
        <v>117885.28476715088</v>
      </c>
      <c r="AF69">
        <f t="shared" si="40"/>
        <v>94480.29660129547</v>
      </c>
      <c r="AG69">
        <f t="shared" si="40"/>
        <v>60823.21738433838</v>
      </c>
      <c r="AH69">
        <f t="shared" si="40"/>
        <v>77064.92901706696</v>
      </c>
      <c r="AI69">
        <f t="shared" si="40"/>
        <v>94030.34343528748</v>
      </c>
      <c r="AJ69">
        <f t="shared" si="40"/>
        <v>117681.28745365143</v>
      </c>
      <c r="AK69">
        <f t="shared" si="40"/>
        <v>88799.81188964844</v>
      </c>
      <c r="AL69">
        <f t="shared" si="40"/>
        <v>92983.8727350235</v>
      </c>
      <c r="AM69">
        <f t="shared" si="40"/>
        <v>88973.34598636627</v>
      </c>
      <c r="AN69">
        <f t="shared" si="40"/>
        <v>43074.88112831116</v>
      </c>
    </row>
    <row r="70" spans="1:40" ht="12.75">
      <c r="A70">
        <f t="shared" si="4"/>
        <v>67336.27464962006</v>
      </c>
      <c r="B70">
        <f t="shared" si="0"/>
        <v>59952.6542596817</v>
      </c>
      <c r="C70">
        <f aca="true" t="shared" si="41" ref="C70:Q70">(MOD($B$47,B70)+$A$50)</f>
        <v>69754.93278598785</v>
      </c>
      <c r="D70">
        <f t="shared" si="41"/>
        <v>103242.80448055267</v>
      </c>
      <c r="E70">
        <f t="shared" si="41"/>
        <v>133102.71556568146</v>
      </c>
      <c r="F70">
        <f t="shared" si="41"/>
        <v>79130.16296005249</v>
      </c>
      <c r="G70">
        <f t="shared" si="41"/>
        <v>39669.12180805206</v>
      </c>
      <c r="H70">
        <f t="shared" si="41"/>
        <v>69521.96086597443</v>
      </c>
      <c r="I70">
        <f t="shared" si="41"/>
        <v>56517.77686405182</v>
      </c>
      <c r="J70">
        <f t="shared" si="41"/>
        <v>76336.84002494812</v>
      </c>
      <c r="K70">
        <f t="shared" si="41"/>
        <v>75395.3792257309</v>
      </c>
      <c r="L70">
        <f t="shared" si="41"/>
        <v>50172.45981693268</v>
      </c>
      <c r="M70">
        <f t="shared" si="41"/>
        <v>70716.7271604538</v>
      </c>
      <c r="N70">
        <f t="shared" si="41"/>
        <v>74230.69513225555</v>
      </c>
      <c r="O70">
        <f t="shared" si="41"/>
        <v>61369.38551044464</v>
      </c>
      <c r="P70">
        <f t="shared" si="41"/>
        <v>98236.63748836517</v>
      </c>
      <c r="Q70">
        <f t="shared" si="41"/>
        <v>60012.58898830414</v>
      </c>
      <c r="R70">
        <f aca="true" t="shared" si="42" ref="R70:AN70">(MOD($B$47,Q70)+$A$50)</f>
        <v>90716.48528957367</v>
      </c>
      <c r="S70">
        <f t="shared" si="42"/>
        <v>121164.91227340698</v>
      </c>
      <c r="T70">
        <f t="shared" si="42"/>
        <v>107498.74238681793</v>
      </c>
      <c r="U70">
        <f t="shared" si="42"/>
        <v>106040.70409011841</v>
      </c>
      <c r="V70">
        <f t="shared" si="42"/>
        <v>114667.83797168732</v>
      </c>
      <c r="W70">
        <f t="shared" si="42"/>
        <v>98512.09830093384</v>
      </c>
      <c r="X70">
        <f t="shared" si="42"/>
        <v>42430.720063209534</v>
      </c>
      <c r="Y70">
        <f t="shared" si="42"/>
        <v>67294.43619441986</v>
      </c>
      <c r="Z70">
        <f t="shared" si="42"/>
        <v>86074.05721759796</v>
      </c>
      <c r="AA70">
        <f t="shared" si="42"/>
        <v>44577.525064468384</v>
      </c>
      <c r="AB70">
        <f t="shared" si="42"/>
        <v>63021.92263698578</v>
      </c>
      <c r="AC70">
        <f t="shared" si="42"/>
        <v>41503.24331665039</v>
      </c>
      <c r="AD70">
        <f t="shared" si="42"/>
        <v>52456.48473453522</v>
      </c>
      <c r="AE70">
        <f t="shared" si="42"/>
        <v>61737.24159145355</v>
      </c>
      <c r="AF70">
        <f t="shared" si="42"/>
        <v>58881.115193367004</v>
      </c>
      <c r="AG70">
        <f t="shared" si="42"/>
        <v>86633.22478199005</v>
      </c>
      <c r="AH70">
        <f t="shared" si="42"/>
        <v>85406.78971290588</v>
      </c>
      <c r="AI70">
        <f t="shared" si="42"/>
        <v>106530.83489322662</v>
      </c>
      <c r="AJ70">
        <f t="shared" si="42"/>
        <v>115729.30719661713</v>
      </c>
      <c r="AK70">
        <f t="shared" si="42"/>
        <v>71608.07362270355</v>
      </c>
      <c r="AL70">
        <f t="shared" si="42"/>
        <v>95495.44810962677</v>
      </c>
      <c r="AM70">
        <f t="shared" si="42"/>
        <v>115787.31103515625</v>
      </c>
      <c r="AN70">
        <f t="shared" si="42"/>
        <v>64729.643609046936</v>
      </c>
    </row>
    <row r="71" spans="1:40" ht="12.75">
      <c r="A71">
        <f t="shared" si="4"/>
        <v>53084.210399627686</v>
      </c>
      <c r="B71">
        <f t="shared" si="0"/>
        <v>39486.858063697815</v>
      </c>
      <c r="C71">
        <f aca="true" t="shared" si="43" ref="C71:Q71">(MOD($B$47,B71)+$A$50)</f>
        <v>52592.58373451233</v>
      </c>
      <c r="D71">
        <f t="shared" si="43"/>
        <v>39580.61780643463</v>
      </c>
      <c r="E71">
        <f t="shared" si="43"/>
        <v>75320.3605260849</v>
      </c>
      <c r="F71">
        <f t="shared" si="43"/>
        <v>54891.180356025696</v>
      </c>
      <c r="G71">
        <f t="shared" si="43"/>
        <v>40468.14528942108</v>
      </c>
      <c r="H71">
        <f t="shared" si="43"/>
        <v>46170.04637145996</v>
      </c>
      <c r="I71">
        <f t="shared" si="43"/>
        <v>42277.07940006256</v>
      </c>
      <c r="J71">
        <f t="shared" si="43"/>
        <v>48093.67339038849</v>
      </c>
      <c r="K71">
        <f t="shared" si="43"/>
        <v>81369.37183761597</v>
      </c>
      <c r="L71">
        <f t="shared" si="43"/>
        <v>73279.76413059235</v>
      </c>
      <c r="M71">
        <f t="shared" si="43"/>
        <v>58440.639835357666</v>
      </c>
      <c r="N71">
        <f t="shared" si="43"/>
        <v>56006.77020740509</v>
      </c>
      <c r="O71">
        <f t="shared" si="43"/>
        <v>89036.16274833679</v>
      </c>
      <c r="P71">
        <f t="shared" si="43"/>
        <v>109763.61759090424</v>
      </c>
      <c r="Q71">
        <f t="shared" si="43"/>
        <v>54745.74580574036</v>
      </c>
      <c r="R71">
        <f aca="true" t="shared" si="44" ref="R71:AN71">(MOD($B$47,Q71)+$A$50)</f>
        <v>80686.2835855484</v>
      </c>
      <c r="S71">
        <f t="shared" si="44"/>
        <v>76599.89469623566</v>
      </c>
      <c r="T71">
        <f t="shared" si="44"/>
        <v>52853.225897789</v>
      </c>
      <c r="U71">
        <f t="shared" si="44"/>
        <v>63793.05268764496</v>
      </c>
      <c r="V71">
        <f t="shared" si="44"/>
        <v>46433.357204437256</v>
      </c>
      <c r="W71">
        <f t="shared" si="44"/>
        <v>39809.263405799866</v>
      </c>
      <c r="X71">
        <f t="shared" si="44"/>
        <v>40167.43644142151</v>
      </c>
      <c r="Y71">
        <f t="shared" si="44"/>
        <v>49241.46070957184</v>
      </c>
      <c r="Z71">
        <f t="shared" si="44"/>
        <v>77127.45664024353</v>
      </c>
      <c r="AA71">
        <f t="shared" si="44"/>
        <v>58655.944058418274</v>
      </c>
      <c r="AB71">
        <f t="shared" si="44"/>
        <v>83210.00615692139</v>
      </c>
      <c r="AC71">
        <f t="shared" si="44"/>
        <v>41913.736954689026</v>
      </c>
      <c r="AD71">
        <f t="shared" si="44"/>
        <v>52576.971722602844</v>
      </c>
      <c r="AE71">
        <f t="shared" si="44"/>
        <v>52788.96435832977</v>
      </c>
      <c r="AF71">
        <f t="shared" si="44"/>
        <v>51723.247396469116</v>
      </c>
      <c r="AG71">
        <f t="shared" si="44"/>
        <v>64599.973258018494</v>
      </c>
      <c r="AH71">
        <f t="shared" si="44"/>
        <v>66866.79528808594</v>
      </c>
      <c r="AI71">
        <f t="shared" si="44"/>
        <v>55387.86272525787</v>
      </c>
      <c r="AJ71">
        <f t="shared" si="44"/>
        <v>49450.994223594666</v>
      </c>
      <c r="AK71">
        <f t="shared" si="44"/>
        <v>70999.70362186432</v>
      </c>
      <c r="AL71">
        <f t="shared" si="44"/>
        <v>65886.70477771759</v>
      </c>
      <c r="AM71">
        <f t="shared" si="44"/>
        <v>104189.06804466248</v>
      </c>
      <c r="AN71">
        <f t="shared" si="44"/>
        <v>61747.48981952667</v>
      </c>
    </row>
    <row r="72" spans="1:40" ht="12.75">
      <c r="A72">
        <f t="shared" si="4"/>
        <v>83897.6159324646</v>
      </c>
      <c r="B72">
        <f t="shared" si="0"/>
        <v>110824.53563022614</v>
      </c>
      <c r="C72">
        <f aca="true" t="shared" si="45" ref="C72:Q72">(MOD($B$47,B72)+$A$50)</f>
        <v>86123.80075073242</v>
      </c>
      <c r="D72">
        <f t="shared" si="45"/>
        <v>92312.99370670319</v>
      </c>
      <c r="E72">
        <f t="shared" si="45"/>
        <v>91108.02064990997</v>
      </c>
      <c r="F72">
        <f t="shared" si="45"/>
        <v>57786.09406661987</v>
      </c>
      <c r="G72">
        <f t="shared" si="45"/>
        <v>48033.909680366516</v>
      </c>
      <c r="H72">
        <f t="shared" si="45"/>
        <v>79247.80219078064</v>
      </c>
      <c r="I72">
        <f t="shared" si="45"/>
        <v>44984.59751033783</v>
      </c>
      <c r="J72">
        <f t="shared" si="45"/>
        <v>61832.06403541565</v>
      </c>
      <c r="K72">
        <f t="shared" si="45"/>
        <v>65337.85789966583</v>
      </c>
      <c r="L72">
        <f t="shared" si="45"/>
        <v>68522.55517864227</v>
      </c>
      <c r="M72">
        <f t="shared" si="45"/>
        <v>42674.24761199951</v>
      </c>
      <c r="N72">
        <f t="shared" si="45"/>
        <v>65319.883843421936</v>
      </c>
      <c r="O72">
        <f t="shared" si="45"/>
        <v>42243.654359817505</v>
      </c>
      <c r="P72">
        <f t="shared" si="45"/>
        <v>80189.15676784515</v>
      </c>
      <c r="Q72">
        <f t="shared" si="45"/>
        <v>60947.677936553955</v>
      </c>
      <c r="R72">
        <f aca="true" t="shared" si="46" ref="R72:AN72">(MOD($B$47,Q72)+$A$50)</f>
        <v>57736.93583393097</v>
      </c>
      <c r="S72">
        <f t="shared" si="46"/>
        <v>51932.25892829895</v>
      </c>
      <c r="T72">
        <f t="shared" si="46"/>
        <v>82169.79647159576</v>
      </c>
      <c r="U72">
        <f t="shared" si="46"/>
        <v>89656.97654628754</v>
      </c>
      <c r="V72">
        <f t="shared" si="46"/>
        <v>65717.30206108093</v>
      </c>
      <c r="W72">
        <f t="shared" si="46"/>
        <v>50830.74419879913</v>
      </c>
      <c r="X72">
        <f t="shared" si="46"/>
        <v>57345.38172912598</v>
      </c>
      <c r="Y72">
        <f t="shared" si="46"/>
        <v>56076.01303958893</v>
      </c>
      <c r="Z72">
        <f t="shared" si="46"/>
        <v>95238.9249124527</v>
      </c>
      <c r="AA72">
        <f t="shared" si="46"/>
        <v>130722.46992969513</v>
      </c>
      <c r="AB72">
        <f t="shared" si="46"/>
        <v>96411.9067735672</v>
      </c>
      <c r="AC72">
        <f t="shared" si="46"/>
        <v>87922.16411590576</v>
      </c>
      <c r="AD72">
        <f t="shared" si="46"/>
        <v>94351.0158624649</v>
      </c>
      <c r="AE72">
        <f t="shared" si="46"/>
        <v>75502.77206325531</v>
      </c>
      <c r="AF72">
        <f t="shared" si="46"/>
        <v>99241.96148490906</v>
      </c>
      <c r="AG72">
        <f t="shared" si="46"/>
        <v>119902.81999874115</v>
      </c>
      <c r="AH72">
        <f t="shared" si="46"/>
        <v>151547.6285982132</v>
      </c>
      <c r="AI72">
        <f t="shared" si="46"/>
        <v>121353.65068817139</v>
      </c>
      <c r="AJ72">
        <f t="shared" si="46"/>
        <v>157629.2488565445</v>
      </c>
      <c r="AK72">
        <f t="shared" si="46"/>
        <v>70955.43589687347</v>
      </c>
      <c r="AL72">
        <f t="shared" si="46"/>
        <v>39659.32717895508</v>
      </c>
      <c r="AM72">
        <f t="shared" si="46"/>
        <v>51115.59291934967</v>
      </c>
      <c r="AN72">
        <f t="shared" si="46"/>
        <v>54105.67244338989</v>
      </c>
    </row>
    <row r="73" spans="1:40" ht="12.75">
      <c r="A73">
        <f t="shared" si="4"/>
        <v>60254.570702552795</v>
      </c>
      <c r="B73">
        <f t="shared" si="0"/>
        <v>46729.405351638794</v>
      </c>
      <c r="C73">
        <f aca="true" t="shared" si="47" ref="C73:Q73">(MOD($B$47,B73)+$A$50)</f>
        <v>52846.800709724426</v>
      </c>
      <c r="D73">
        <f t="shared" si="47"/>
        <v>67272.41952323914</v>
      </c>
      <c r="E73">
        <f t="shared" si="47"/>
        <v>97282.417304039</v>
      </c>
      <c r="F73">
        <f t="shared" si="47"/>
        <v>109427.94329833984</v>
      </c>
      <c r="G73">
        <f t="shared" si="47"/>
        <v>70057.45751285553</v>
      </c>
      <c r="H73">
        <f t="shared" si="47"/>
        <v>105220.41904735565</v>
      </c>
      <c r="I73">
        <f t="shared" si="47"/>
        <v>86639.92851638794</v>
      </c>
      <c r="J73">
        <f t="shared" si="47"/>
        <v>40366.99376773834</v>
      </c>
      <c r="K73">
        <f t="shared" si="47"/>
        <v>47466.809160232544</v>
      </c>
      <c r="L73">
        <f t="shared" si="47"/>
        <v>43204.391434669495</v>
      </c>
      <c r="M73">
        <f t="shared" si="47"/>
        <v>56053.06810569763</v>
      </c>
      <c r="N73">
        <f t="shared" si="47"/>
        <v>82269.90372753143</v>
      </c>
      <c r="O73">
        <f t="shared" si="47"/>
        <v>59967.1835565567</v>
      </c>
      <c r="P73">
        <f t="shared" si="47"/>
        <v>74132.01031589508</v>
      </c>
      <c r="Q73">
        <f t="shared" si="47"/>
        <v>111502.93360805511</v>
      </c>
      <c r="R73">
        <f aca="true" t="shared" si="48" ref="R73:AN73">(MOD($B$47,Q73)+$A$50)</f>
        <v>46246.970514297485</v>
      </c>
      <c r="S73">
        <f t="shared" si="48"/>
        <v>43102.0598192215</v>
      </c>
      <c r="T73">
        <f t="shared" si="48"/>
        <v>80595.77670478821</v>
      </c>
      <c r="U73">
        <f t="shared" si="48"/>
        <v>64550.25978374481</v>
      </c>
      <c r="V73">
        <f t="shared" si="48"/>
        <v>65874.51046657562</v>
      </c>
      <c r="W73">
        <f t="shared" si="48"/>
        <v>43097.66340255737</v>
      </c>
      <c r="X73">
        <f t="shared" si="48"/>
        <v>51605.500363349915</v>
      </c>
      <c r="Y73">
        <f t="shared" si="48"/>
        <v>56978.09855270386</v>
      </c>
      <c r="Z73">
        <f t="shared" si="48"/>
        <v>56314.65380191803</v>
      </c>
      <c r="AA73">
        <f t="shared" si="48"/>
        <v>49018.32759284973</v>
      </c>
      <c r="AB73">
        <f t="shared" si="48"/>
        <v>43896.88210391998</v>
      </c>
      <c r="AC73">
        <f t="shared" si="48"/>
        <v>55360.05728626251</v>
      </c>
      <c r="AD73">
        <f t="shared" si="48"/>
        <v>90317.19548034668</v>
      </c>
      <c r="AE73">
        <f t="shared" si="48"/>
        <v>126610.56229496002</v>
      </c>
      <c r="AF73">
        <f t="shared" si="48"/>
        <v>110462.79200172424</v>
      </c>
      <c r="AG73">
        <f t="shared" si="48"/>
        <v>136405.10170650482</v>
      </c>
      <c r="AH73">
        <f t="shared" si="48"/>
        <v>101236.8428850174</v>
      </c>
      <c r="AI73">
        <f t="shared" si="48"/>
        <v>68378.67638015747</v>
      </c>
      <c r="AJ73">
        <f t="shared" si="48"/>
        <v>44043.50046634674</v>
      </c>
      <c r="AK73">
        <f t="shared" si="48"/>
        <v>60970.11804962158</v>
      </c>
      <c r="AL73">
        <f t="shared" si="48"/>
        <v>69974.73773288727</v>
      </c>
      <c r="AM73">
        <f t="shared" si="48"/>
        <v>70231.49327850342</v>
      </c>
      <c r="AN73">
        <f t="shared" si="48"/>
        <v>77190.02400302887</v>
      </c>
    </row>
    <row r="74" spans="1:40" ht="12.75">
      <c r="A74">
        <f t="shared" si="4"/>
        <v>103569.84858036041</v>
      </c>
      <c r="B74">
        <f t="shared" si="0"/>
        <v>77557.16734790802</v>
      </c>
      <c r="C74">
        <f aca="true" t="shared" si="49" ref="C74:Q74">(MOD($B$47,B74)+$A$50)</f>
        <v>49976.56327629089</v>
      </c>
      <c r="D74">
        <f t="shared" si="49"/>
        <v>65608.50547504425</v>
      </c>
      <c r="E74">
        <f t="shared" si="49"/>
        <v>80119.9667892456</v>
      </c>
      <c r="F74">
        <f t="shared" si="49"/>
        <v>96388.95102024078</v>
      </c>
      <c r="G74">
        <f t="shared" si="49"/>
        <v>62394.982637405396</v>
      </c>
      <c r="H74">
        <f t="shared" si="49"/>
        <v>63147.020785331726</v>
      </c>
      <c r="I74">
        <f t="shared" si="49"/>
        <v>48721.11388397217</v>
      </c>
      <c r="J74">
        <f t="shared" si="49"/>
        <v>66533.2727136612</v>
      </c>
      <c r="K74">
        <f t="shared" si="49"/>
        <v>85559.42621517181</v>
      </c>
      <c r="L74">
        <f t="shared" si="49"/>
        <v>79145.02397823334</v>
      </c>
      <c r="M74">
        <f t="shared" si="49"/>
        <v>90966.35109329224</v>
      </c>
      <c r="N74">
        <f t="shared" si="49"/>
        <v>91240.5814294815</v>
      </c>
      <c r="O74">
        <f t="shared" si="49"/>
        <v>71761.082198143</v>
      </c>
      <c r="P74">
        <f t="shared" si="49"/>
        <v>70562.10740661621</v>
      </c>
      <c r="Q74">
        <f t="shared" si="49"/>
        <v>82612.4728937149</v>
      </c>
      <c r="R74">
        <f aca="true" t="shared" si="50" ref="R74:AN74">(MOD($B$47,Q74)+$A$50)</f>
        <v>89415.95255279541</v>
      </c>
      <c r="S74">
        <f t="shared" si="50"/>
        <v>109326.58276462555</v>
      </c>
      <c r="T74">
        <f t="shared" si="50"/>
        <v>112779.84800052643</v>
      </c>
      <c r="U74">
        <f t="shared" si="50"/>
        <v>138426.81682682037</v>
      </c>
      <c r="V74">
        <f t="shared" si="50"/>
        <v>105960.28764629364</v>
      </c>
      <c r="W74">
        <f t="shared" si="50"/>
        <v>136456.91862297058</v>
      </c>
      <c r="X74">
        <f t="shared" si="50"/>
        <v>105168.59720897675</v>
      </c>
      <c r="Y74">
        <f t="shared" si="50"/>
        <v>134592.1352367401</v>
      </c>
      <c r="Z74">
        <f t="shared" si="50"/>
        <v>125123.48023509979</v>
      </c>
      <c r="AA74">
        <f t="shared" si="50"/>
        <v>103178.38228416443</v>
      </c>
      <c r="AB74">
        <f t="shared" si="50"/>
        <v>115945.62127780914</v>
      </c>
      <c r="AC74">
        <f t="shared" si="50"/>
        <v>125768.11448955536</v>
      </c>
      <c r="AD74">
        <f t="shared" si="50"/>
        <v>47799.70251560211</v>
      </c>
      <c r="AE74">
        <f t="shared" si="50"/>
        <v>79762.63834381104</v>
      </c>
      <c r="AF74">
        <f t="shared" si="50"/>
        <v>45474.779519081116</v>
      </c>
      <c r="AG74">
        <f t="shared" si="50"/>
        <v>45668.32605743408</v>
      </c>
      <c r="AH74">
        <f t="shared" si="50"/>
        <v>77901.56883335114</v>
      </c>
      <c r="AI74">
        <f t="shared" si="50"/>
        <v>77068.06798839569</v>
      </c>
      <c r="AJ74">
        <f t="shared" si="50"/>
        <v>87642.62463188171</v>
      </c>
      <c r="AK74">
        <f t="shared" si="50"/>
        <v>91533.52539730072</v>
      </c>
      <c r="AL74">
        <f t="shared" si="50"/>
        <v>49965.841042518616</v>
      </c>
      <c r="AM74">
        <f t="shared" si="50"/>
        <v>61723.11856651306</v>
      </c>
      <c r="AN74">
        <f t="shared" si="50"/>
        <v>96314.87536334991</v>
      </c>
    </row>
    <row r="75" spans="1:40" ht="12.75">
      <c r="A75">
        <f t="shared" si="4"/>
        <v>105365.2296705246</v>
      </c>
      <c r="B75">
        <f t="shared" si="0"/>
        <v>141749.9805908203</v>
      </c>
      <c r="C75">
        <f aca="true" t="shared" si="51" ref="C75:Q75">(MOD($B$47,B75)+$A$50)</f>
        <v>42724.98064517975</v>
      </c>
      <c r="D75">
        <f t="shared" si="51"/>
        <v>79770.6745519638</v>
      </c>
      <c r="E75">
        <f t="shared" si="51"/>
        <v>47259.10745048523</v>
      </c>
      <c r="F75">
        <f t="shared" si="51"/>
        <v>85946.83635807037</v>
      </c>
      <c r="G75">
        <f t="shared" si="51"/>
        <v>111200.9842634201</v>
      </c>
      <c r="H75">
        <f t="shared" si="51"/>
        <v>43352.06735038757</v>
      </c>
      <c r="I75">
        <f t="shared" si="51"/>
        <v>67696.65818881989</v>
      </c>
      <c r="J75">
        <f t="shared" si="51"/>
        <v>88782.22688388824</v>
      </c>
      <c r="K75">
        <f t="shared" si="51"/>
        <v>74383.97142314911</v>
      </c>
      <c r="L75">
        <f t="shared" si="51"/>
        <v>105861.40593624115</v>
      </c>
      <c r="M75">
        <f t="shared" si="51"/>
        <v>109015.15283679962</v>
      </c>
      <c r="N75">
        <f t="shared" si="51"/>
        <v>110645.14407920837</v>
      </c>
      <c r="O75">
        <f t="shared" si="51"/>
        <v>48048.389899253845</v>
      </c>
      <c r="P75">
        <f t="shared" si="51"/>
        <v>44350.64072418213</v>
      </c>
      <c r="Q75">
        <f t="shared" si="51"/>
        <v>75149.95567417145</v>
      </c>
      <c r="R75">
        <f aca="true" t="shared" si="52" ref="R75:AN75">(MOD($B$47,Q75)+$A$50)</f>
        <v>103459.88232326508</v>
      </c>
      <c r="S75">
        <f t="shared" si="52"/>
        <v>123597.88940906525</v>
      </c>
      <c r="T75">
        <f t="shared" si="52"/>
        <v>75133.64976787567</v>
      </c>
      <c r="U75">
        <f t="shared" si="52"/>
        <v>56970.42307186127</v>
      </c>
      <c r="V75">
        <f t="shared" si="52"/>
        <v>74478.50507545471</v>
      </c>
      <c r="W75">
        <f t="shared" si="52"/>
        <v>87339.27953624725</v>
      </c>
      <c r="X75">
        <f t="shared" si="52"/>
        <v>107124.8331375122</v>
      </c>
      <c r="Y75">
        <f t="shared" si="52"/>
        <v>101949.05128574371</v>
      </c>
      <c r="Z75">
        <f t="shared" si="52"/>
        <v>72959.7942276001</v>
      </c>
      <c r="AA75">
        <f t="shared" si="52"/>
        <v>48230.55494785309</v>
      </c>
      <c r="AB75">
        <f t="shared" si="52"/>
        <v>54098.89330291748</v>
      </c>
      <c r="AC75">
        <f t="shared" si="52"/>
        <v>67157.12298679352</v>
      </c>
      <c r="AD75">
        <f t="shared" si="52"/>
        <v>68829.99023151398</v>
      </c>
      <c r="AE75">
        <f t="shared" si="52"/>
        <v>49854.67119503021</v>
      </c>
      <c r="AF75">
        <f t="shared" si="52"/>
        <v>55822.70888900757</v>
      </c>
      <c r="AG75">
        <f t="shared" si="52"/>
        <v>90010.49217700958</v>
      </c>
      <c r="AH75">
        <f t="shared" si="52"/>
        <v>98045.86903476715</v>
      </c>
      <c r="AI75">
        <f t="shared" si="52"/>
        <v>65683.62572193146</v>
      </c>
      <c r="AJ75">
        <f t="shared" si="52"/>
        <v>99892.03133487701</v>
      </c>
      <c r="AK75">
        <f t="shared" si="52"/>
        <v>77123.09231948853</v>
      </c>
      <c r="AL75">
        <f t="shared" si="52"/>
        <v>50294.7290391922</v>
      </c>
      <c r="AM75">
        <f t="shared" si="52"/>
        <v>72762.56516075134</v>
      </c>
      <c r="AN75">
        <f t="shared" si="52"/>
        <v>78618.54544734955</v>
      </c>
    </row>
    <row r="76" spans="1:40" ht="12.75">
      <c r="A76">
        <f t="shared" si="4"/>
        <v>48370.61703681946</v>
      </c>
      <c r="B76">
        <f t="shared" si="0"/>
        <v>73041.65532016754</v>
      </c>
      <c r="C76">
        <f aca="true" t="shared" si="53" ref="C76:Q76">(MOD($B$47,B76)+$A$50)</f>
        <v>81880.8922624588</v>
      </c>
      <c r="D76">
        <f t="shared" si="53"/>
        <v>108209.86281776428</v>
      </c>
      <c r="E76">
        <f t="shared" si="53"/>
        <v>114231.5242471695</v>
      </c>
      <c r="F76">
        <f t="shared" si="53"/>
        <v>129848.81987476349</v>
      </c>
      <c r="G76">
        <f t="shared" si="53"/>
        <v>75903.32827568054</v>
      </c>
      <c r="H76">
        <f t="shared" si="53"/>
        <v>64824.61733722687</v>
      </c>
      <c r="I76">
        <f t="shared" si="53"/>
        <v>39999.71317768097</v>
      </c>
      <c r="J76">
        <f t="shared" si="53"/>
        <v>65695.08984947205</v>
      </c>
      <c r="K76">
        <f t="shared" si="53"/>
        <v>68995.27739429474</v>
      </c>
      <c r="L76">
        <f t="shared" si="53"/>
        <v>107190.58510684967</v>
      </c>
      <c r="M76">
        <f t="shared" si="53"/>
        <v>41192.723680496216</v>
      </c>
      <c r="N76">
        <f t="shared" si="53"/>
        <v>44789.93942737579</v>
      </c>
      <c r="O76">
        <f t="shared" si="53"/>
        <v>50665.1324262619</v>
      </c>
      <c r="P76">
        <f t="shared" si="53"/>
        <v>79444.43801403046</v>
      </c>
      <c r="Q76">
        <f t="shared" si="53"/>
        <v>117198.78521347046</v>
      </c>
      <c r="R76">
        <f aca="true" t="shared" si="54" ref="R76:AN76">(MOD($B$47,Q76)+$A$50)</f>
        <v>73884.97385120392</v>
      </c>
      <c r="S76">
        <f t="shared" si="54"/>
        <v>92930.12400531769</v>
      </c>
      <c r="T76">
        <f t="shared" si="54"/>
        <v>43806.40570449829</v>
      </c>
      <c r="U76">
        <f t="shared" si="54"/>
        <v>74146.14203357697</v>
      </c>
      <c r="V76">
        <f t="shared" si="54"/>
        <v>101693.97853946686</v>
      </c>
      <c r="W76">
        <f t="shared" si="54"/>
        <v>68991.02872371674</v>
      </c>
      <c r="X76">
        <f t="shared" si="54"/>
        <v>73910.53362751007</v>
      </c>
      <c r="Y76">
        <f t="shared" si="54"/>
        <v>59961.26113033295</v>
      </c>
      <c r="Z76">
        <f t="shared" si="54"/>
        <v>43625.03382873535</v>
      </c>
      <c r="AA76">
        <f t="shared" si="54"/>
        <v>75504.29309940338</v>
      </c>
      <c r="AB76">
        <f t="shared" si="54"/>
        <v>95352.73076343536</v>
      </c>
      <c r="AC76">
        <f t="shared" si="54"/>
        <v>93720.16367530823</v>
      </c>
      <c r="AD76">
        <f t="shared" si="54"/>
        <v>90832.63683605194</v>
      </c>
      <c r="AE76">
        <f t="shared" si="54"/>
        <v>70988.30460071564</v>
      </c>
      <c r="AF76">
        <f t="shared" si="54"/>
        <v>59728.82929229736</v>
      </c>
      <c r="AG76">
        <f t="shared" si="54"/>
        <v>89820.98285770416</v>
      </c>
      <c r="AH76">
        <f t="shared" si="54"/>
        <v>42170.49973678589</v>
      </c>
      <c r="AI76">
        <f t="shared" si="54"/>
        <v>73382.44589710236</v>
      </c>
      <c r="AJ76">
        <f t="shared" si="54"/>
        <v>39795.99744319916</v>
      </c>
      <c r="AK76">
        <f t="shared" si="54"/>
        <v>40216.55232334137</v>
      </c>
      <c r="AL76">
        <f t="shared" si="54"/>
        <v>56173.86906147003</v>
      </c>
      <c r="AM76">
        <f t="shared" si="54"/>
        <v>71129.73260784149</v>
      </c>
      <c r="AN76">
        <f t="shared" si="54"/>
        <v>103470.4771566391</v>
      </c>
    </row>
    <row r="77" spans="1:40" ht="12.75">
      <c r="A77">
        <f t="shared" si="4"/>
        <v>133901.40515232086</v>
      </c>
      <c r="B77">
        <f t="shared" si="0"/>
        <v>131278.9041147232</v>
      </c>
      <c r="C77">
        <f aca="true" t="shared" si="55" ref="C77:Q77">(MOD($B$47,B77)+$A$50)</f>
        <v>124733.82323169708</v>
      </c>
      <c r="D77">
        <f t="shared" si="55"/>
        <v>152290.34175300598</v>
      </c>
      <c r="E77">
        <f t="shared" si="55"/>
        <v>147971.46293354034</v>
      </c>
      <c r="F77">
        <f t="shared" si="55"/>
        <v>45491.575308799744</v>
      </c>
      <c r="G77">
        <f t="shared" si="55"/>
        <v>45791.61997413635</v>
      </c>
      <c r="H77">
        <f t="shared" si="55"/>
        <v>61662.27317714691</v>
      </c>
      <c r="I77">
        <f t="shared" si="55"/>
        <v>96569.77623176575</v>
      </c>
      <c r="J77">
        <f t="shared" si="55"/>
        <v>104867.32886219025</v>
      </c>
      <c r="K77">
        <f t="shared" si="55"/>
        <v>98349.37725067139</v>
      </c>
      <c r="L77">
        <f t="shared" si="55"/>
        <v>61190.15831851959</v>
      </c>
      <c r="M77">
        <f t="shared" si="55"/>
        <v>42908.526330947876</v>
      </c>
      <c r="N77">
        <f t="shared" si="55"/>
        <v>55108.90232181549</v>
      </c>
      <c r="O77">
        <f t="shared" si="55"/>
        <v>59394.704909324646</v>
      </c>
      <c r="P77">
        <f t="shared" si="55"/>
        <v>41185.79389476776</v>
      </c>
      <c r="Q77">
        <f t="shared" si="55"/>
        <v>48817.55689525604</v>
      </c>
      <c r="R77">
        <f aca="true" t="shared" si="56" ref="R77:AN77">(MOD($B$47,Q77)+$A$50)</f>
        <v>76067.19320201874</v>
      </c>
      <c r="S77">
        <f t="shared" si="56"/>
        <v>76155.55063152313</v>
      </c>
      <c r="T77">
        <f t="shared" si="56"/>
        <v>67690.16590023041</v>
      </c>
      <c r="U77">
        <f t="shared" si="56"/>
        <v>60596.30400753021</v>
      </c>
      <c r="V77">
        <f t="shared" si="56"/>
        <v>55015.30547237396</v>
      </c>
      <c r="W77">
        <f t="shared" si="56"/>
        <v>41012.52824115753</v>
      </c>
      <c r="X77">
        <f t="shared" si="56"/>
        <v>59546.54143047333</v>
      </c>
      <c r="Y77">
        <f t="shared" si="56"/>
        <v>89137.31277561188</v>
      </c>
      <c r="Z77">
        <f t="shared" si="56"/>
        <v>89425.59909439087</v>
      </c>
      <c r="AA77">
        <f t="shared" si="56"/>
        <v>41857.65832233429</v>
      </c>
      <c r="AB77">
        <f t="shared" si="56"/>
        <v>51473.66615962982</v>
      </c>
      <c r="AC77">
        <f t="shared" si="56"/>
        <v>87659.50132465363</v>
      </c>
      <c r="AD77">
        <f t="shared" si="56"/>
        <v>121574.79344463348</v>
      </c>
      <c r="AE77">
        <f t="shared" si="56"/>
        <v>148931.0459833145</v>
      </c>
      <c r="AF77">
        <f t="shared" si="56"/>
        <v>104096.53675365448</v>
      </c>
      <c r="AG77">
        <f t="shared" si="56"/>
        <v>126650.3906173706</v>
      </c>
      <c r="AH77">
        <f t="shared" si="56"/>
        <v>137230.50650119781</v>
      </c>
      <c r="AI77">
        <f t="shared" si="56"/>
        <v>131749.6458234787</v>
      </c>
      <c r="AJ77">
        <f t="shared" si="56"/>
        <v>90279.82950401306</v>
      </c>
      <c r="AK77">
        <f t="shared" si="56"/>
        <v>41758.17903614044</v>
      </c>
      <c r="AL77">
        <f t="shared" si="56"/>
        <v>64014.274359703064</v>
      </c>
      <c r="AM77">
        <f t="shared" si="56"/>
        <v>78634.39210319519</v>
      </c>
      <c r="AN77">
        <f t="shared" si="56"/>
        <v>40337.52718257904</v>
      </c>
    </row>
    <row r="78" spans="1:40" ht="12.75">
      <c r="A78">
        <f t="shared" si="4"/>
        <v>60354.55488491058</v>
      </c>
      <c r="B78">
        <f t="shared" si="0"/>
        <v>85710.47233104706</v>
      </c>
      <c r="C78">
        <f aca="true" t="shared" si="57" ref="C78:Q78">(MOD($B$47,B78)+$A$50)</f>
        <v>64207.09334754944</v>
      </c>
      <c r="D78">
        <f t="shared" si="57"/>
        <v>86045.6746377945</v>
      </c>
      <c r="E78">
        <f t="shared" si="57"/>
        <v>53445.58695888519</v>
      </c>
      <c r="F78">
        <f t="shared" si="57"/>
        <v>39852.99902820587</v>
      </c>
      <c r="G78">
        <f t="shared" si="57"/>
        <v>54361.44794368744</v>
      </c>
      <c r="H78">
        <f t="shared" si="57"/>
        <v>75543.77371406555</v>
      </c>
      <c r="I78">
        <f t="shared" si="57"/>
        <v>74304.45813655853</v>
      </c>
      <c r="J78">
        <f t="shared" si="57"/>
        <v>83280.24229431152</v>
      </c>
      <c r="K78">
        <f t="shared" si="57"/>
        <v>46529.25351810455</v>
      </c>
      <c r="L78">
        <f t="shared" si="57"/>
        <v>43133.110248565674</v>
      </c>
      <c r="M78">
        <f t="shared" si="57"/>
        <v>45151.93577671051</v>
      </c>
      <c r="N78">
        <f t="shared" si="57"/>
        <v>75873.01282215118</v>
      </c>
      <c r="O78">
        <f t="shared" si="57"/>
        <v>45530.32622337341</v>
      </c>
      <c r="P78">
        <f t="shared" si="57"/>
        <v>57927.77824306488</v>
      </c>
      <c r="Q78">
        <f t="shared" si="57"/>
        <v>58970.35854625702</v>
      </c>
      <c r="R78">
        <f aca="true" t="shared" si="58" ref="R78:AN78">(MOD($B$47,Q78)+$A$50)</f>
        <v>69403.34231948853</v>
      </c>
      <c r="S78">
        <f t="shared" si="58"/>
        <v>48641.73506641388</v>
      </c>
      <c r="T78">
        <f t="shared" si="58"/>
        <v>66776.79623699188</v>
      </c>
      <c r="U78">
        <f t="shared" si="58"/>
        <v>84475.03243541718</v>
      </c>
      <c r="V78">
        <f t="shared" si="58"/>
        <v>103747.13770484924</v>
      </c>
      <c r="W78">
        <f t="shared" si="58"/>
        <v>74915.35311412811</v>
      </c>
      <c r="X78">
        <f t="shared" si="58"/>
        <v>45454.072284698486</v>
      </c>
      <c r="Y78">
        <f t="shared" si="58"/>
        <v>67551.97472476959</v>
      </c>
      <c r="Z78">
        <f t="shared" si="58"/>
        <v>67677.92943954468</v>
      </c>
      <c r="AA78">
        <f t="shared" si="58"/>
        <v>96248.22365665436</v>
      </c>
      <c r="AB78">
        <f t="shared" si="58"/>
        <v>41421.27819633484</v>
      </c>
      <c r="AC78">
        <f t="shared" si="58"/>
        <v>48500.07874774933</v>
      </c>
      <c r="AD78">
        <f t="shared" si="58"/>
        <v>49536.3838596344</v>
      </c>
      <c r="AE78">
        <f t="shared" si="58"/>
        <v>52271.8585691452</v>
      </c>
      <c r="AF78">
        <f t="shared" si="58"/>
        <v>80658.52651977539</v>
      </c>
      <c r="AG78">
        <f t="shared" si="58"/>
        <v>61171.06447696686</v>
      </c>
      <c r="AH78">
        <f t="shared" si="58"/>
        <v>49264.28967857361</v>
      </c>
      <c r="AI78">
        <f t="shared" si="58"/>
        <v>72789.64069080353</v>
      </c>
      <c r="AJ78">
        <f t="shared" si="58"/>
        <v>67919.42504692078</v>
      </c>
      <c r="AK78">
        <f t="shared" si="58"/>
        <v>92796.99964427948</v>
      </c>
      <c r="AL78">
        <f t="shared" si="58"/>
        <v>121657.4543170929</v>
      </c>
      <c r="AM78">
        <f t="shared" si="58"/>
        <v>145860.1993150711</v>
      </c>
      <c r="AN78">
        <f t="shared" si="58"/>
        <v>120710.05331611633</v>
      </c>
    </row>
    <row r="79" spans="1:40" ht="12.75">
      <c r="A79">
        <f t="shared" si="4"/>
        <v>54904.629340171814</v>
      </c>
      <c r="B79">
        <f t="shared" si="0"/>
        <v>63141.30968952179</v>
      </c>
      <c r="C79">
        <f aca="true" t="shared" si="59" ref="C79:Q79">(MOD($B$47,B79)+$A$50)</f>
        <v>89449.76603031158</v>
      </c>
      <c r="D79">
        <f t="shared" si="59"/>
        <v>50193.817724227905</v>
      </c>
      <c r="E79">
        <f t="shared" si="59"/>
        <v>49449.09401988983</v>
      </c>
      <c r="F79">
        <f t="shared" si="59"/>
        <v>74091.05602264404</v>
      </c>
      <c r="G79">
        <f t="shared" si="59"/>
        <v>65983.39074039459</v>
      </c>
      <c r="H79">
        <f t="shared" si="59"/>
        <v>61473.20493412018</v>
      </c>
      <c r="I79">
        <f t="shared" si="59"/>
        <v>70267.02077770233</v>
      </c>
      <c r="J79">
        <f t="shared" si="59"/>
        <v>51040.988231658936</v>
      </c>
      <c r="K79">
        <f t="shared" si="59"/>
        <v>89611.0161409378</v>
      </c>
      <c r="L79">
        <f t="shared" si="59"/>
        <v>114556.48491859436</v>
      </c>
      <c r="M79">
        <f t="shared" si="59"/>
        <v>145241.17773914337</v>
      </c>
      <c r="N79">
        <f t="shared" si="59"/>
        <v>143318.57330608368</v>
      </c>
      <c r="O79">
        <f t="shared" si="59"/>
        <v>143306.57653331757</v>
      </c>
      <c r="P79">
        <f t="shared" si="59"/>
        <v>43274.104455947876</v>
      </c>
      <c r="Q79">
        <f t="shared" si="59"/>
        <v>58194.33513736725</v>
      </c>
      <c r="R79">
        <f aca="true" t="shared" si="60" ref="R79:AN79">(MOD($B$47,Q79)+$A$50)</f>
        <v>80671.17443752289</v>
      </c>
      <c r="S79">
        <f t="shared" si="60"/>
        <v>88550.55091667175</v>
      </c>
      <c r="T79">
        <f t="shared" si="60"/>
        <v>86616.2498292923</v>
      </c>
      <c r="U79">
        <f t="shared" si="60"/>
        <v>78068.11442279816</v>
      </c>
      <c r="V79">
        <f t="shared" si="60"/>
        <v>82883.05552577972</v>
      </c>
      <c r="W79">
        <f t="shared" si="60"/>
        <v>111028.15192222595</v>
      </c>
      <c r="X79">
        <f t="shared" si="60"/>
        <v>62154.715889930725</v>
      </c>
      <c r="Y79">
        <f t="shared" si="60"/>
        <v>73364.91438484192</v>
      </c>
      <c r="Z79">
        <f t="shared" si="60"/>
        <v>100964.42228412628</v>
      </c>
      <c r="AA79">
        <f t="shared" si="60"/>
        <v>72175.90863704681</v>
      </c>
      <c r="AB79">
        <f t="shared" si="60"/>
        <v>96296.03855514526</v>
      </c>
      <c r="AC79">
        <f t="shared" si="60"/>
        <v>105761.43934726715</v>
      </c>
      <c r="AD79">
        <f t="shared" si="60"/>
        <v>128920.95000648499</v>
      </c>
      <c r="AE79">
        <f t="shared" si="60"/>
        <v>132914.59898281097</v>
      </c>
      <c r="AF79">
        <f t="shared" si="60"/>
        <v>66660.90789413452</v>
      </c>
      <c r="AG79">
        <f t="shared" si="60"/>
        <v>57899.73809528351</v>
      </c>
      <c r="AH79">
        <f t="shared" si="60"/>
        <v>55962.41555976868</v>
      </c>
      <c r="AI79">
        <f t="shared" si="60"/>
        <v>76244.38163280487</v>
      </c>
      <c r="AJ79">
        <f t="shared" si="60"/>
        <v>45348.74753856659</v>
      </c>
      <c r="AK79">
        <f t="shared" si="60"/>
        <v>84530.50809288025</v>
      </c>
      <c r="AL79">
        <f t="shared" si="60"/>
        <v>51556.532866477966</v>
      </c>
      <c r="AM79">
        <f t="shared" si="60"/>
        <v>84506.50078010559</v>
      </c>
      <c r="AN79">
        <f t="shared" si="60"/>
        <v>72264.96621799469</v>
      </c>
    </row>
    <row r="80" spans="1:40" ht="12.75">
      <c r="A80">
        <f t="shared" si="4"/>
        <v>75237.68266391754</v>
      </c>
      <c r="B80">
        <f t="shared" si="0"/>
        <v>92379.72855758667</v>
      </c>
      <c r="C80">
        <f aca="true" t="shared" si="61" ref="C80:Q80">(MOD($B$47,B80)+$A$50)</f>
        <v>105835.35201740265</v>
      </c>
      <c r="D80">
        <f t="shared" si="61"/>
        <v>126432.27519989014</v>
      </c>
      <c r="E80">
        <f t="shared" si="61"/>
        <v>96985.09144687653</v>
      </c>
      <c r="F80">
        <f t="shared" si="61"/>
        <v>128244.4033946991</v>
      </c>
      <c r="G80">
        <f t="shared" si="61"/>
        <v>166919.02811908722</v>
      </c>
      <c r="H80">
        <f t="shared" si="61"/>
        <v>159181.45557308197</v>
      </c>
      <c r="I80">
        <f t="shared" si="61"/>
        <v>102958.2688589096</v>
      </c>
      <c r="J80">
        <f t="shared" si="61"/>
        <v>80819.96588039398</v>
      </c>
      <c r="K80">
        <f t="shared" si="61"/>
        <v>93439.12157058716</v>
      </c>
      <c r="L80">
        <f t="shared" si="61"/>
        <v>42165.742997169495</v>
      </c>
      <c r="M80">
        <f t="shared" si="61"/>
        <v>54100.3737783432</v>
      </c>
      <c r="N80">
        <f t="shared" si="61"/>
        <v>67506.71625518799</v>
      </c>
      <c r="O80">
        <f t="shared" si="61"/>
        <v>75340.36934757233</v>
      </c>
      <c r="P80">
        <f t="shared" si="61"/>
        <v>62714.77571392059</v>
      </c>
      <c r="Q80">
        <f t="shared" si="61"/>
        <v>58214.70873832703</v>
      </c>
      <c r="R80">
        <f aca="true" t="shared" si="62" ref="R80:AN80">(MOD($B$47,Q80)+$A$50)</f>
        <v>39868.471220970154</v>
      </c>
      <c r="S80">
        <f t="shared" si="62"/>
        <v>79186.68310165405</v>
      </c>
      <c r="T80">
        <f t="shared" si="62"/>
        <v>75404.06100177765</v>
      </c>
      <c r="U80">
        <f t="shared" si="62"/>
        <v>48783.02831172943</v>
      </c>
      <c r="V80">
        <f t="shared" si="62"/>
        <v>82927.12753677368</v>
      </c>
      <c r="W80">
        <f t="shared" si="62"/>
        <v>88626.2895898819</v>
      </c>
      <c r="X80">
        <f t="shared" si="62"/>
        <v>83589.8643541336</v>
      </c>
      <c r="Y80">
        <f t="shared" si="62"/>
        <v>106100.64288520813</v>
      </c>
      <c r="Z80">
        <f t="shared" si="62"/>
        <v>115156.01905155182</v>
      </c>
      <c r="AA80">
        <f t="shared" si="62"/>
        <v>132995.34596443176</v>
      </c>
      <c r="AB80">
        <f t="shared" si="62"/>
        <v>66348.38321590424</v>
      </c>
      <c r="AC80">
        <f t="shared" si="62"/>
        <v>89820.70572662354</v>
      </c>
      <c r="AD80">
        <f t="shared" si="62"/>
        <v>54330.180161476135</v>
      </c>
      <c r="AE80">
        <f t="shared" si="62"/>
        <v>60496.613904953</v>
      </c>
      <c r="AF80">
        <f t="shared" si="62"/>
        <v>65522.50905895233</v>
      </c>
      <c r="AG80">
        <f t="shared" si="62"/>
        <v>69560.46935749054</v>
      </c>
      <c r="AH80">
        <f t="shared" si="62"/>
        <v>99483.4292383194</v>
      </c>
      <c r="AI80">
        <f t="shared" si="62"/>
        <v>81386.07119941711</v>
      </c>
      <c r="AJ80">
        <f t="shared" si="62"/>
        <v>78323.58664798737</v>
      </c>
      <c r="AK80">
        <f t="shared" si="62"/>
        <v>109525.98044204712</v>
      </c>
      <c r="AL80">
        <f t="shared" si="62"/>
        <v>44081.10104084015</v>
      </c>
      <c r="AM80">
        <f t="shared" si="62"/>
        <v>46596.79090881348</v>
      </c>
      <c r="AN80">
        <f t="shared" si="62"/>
        <v>54053.86159610748</v>
      </c>
    </row>
    <row r="81" spans="1:40" ht="12.75">
      <c r="A81">
        <f t="shared" si="4"/>
        <v>50386.37502574921</v>
      </c>
      <c r="B81">
        <f t="shared" si="0"/>
        <v>46339.958196640015</v>
      </c>
      <c r="C81">
        <f aca="true" t="shared" si="63" ref="C81:Q81">(MOD($B$47,B81)+$A$50)</f>
        <v>43010.59757900238</v>
      </c>
      <c r="D81">
        <f t="shared" si="63"/>
        <v>56379.18323421478</v>
      </c>
      <c r="E81">
        <f t="shared" si="63"/>
        <v>43389.72590637207</v>
      </c>
      <c r="F81">
        <f t="shared" si="63"/>
        <v>72020.99735355377</v>
      </c>
      <c r="G81">
        <f t="shared" si="63"/>
        <v>56439.16340637207</v>
      </c>
      <c r="H81">
        <f t="shared" si="63"/>
        <v>83533.0070734024</v>
      </c>
      <c r="I81">
        <f t="shared" si="63"/>
        <v>113694.63117027283</v>
      </c>
      <c r="J81">
        <f t="shared" si="63"/>
        <v>120435.09205532074</v>
      </c>
      <c r="K81">
        <f t="shared" si="63"/>
        <v>119918.02096176147</v>
      </c>
      <c r="L81">
        <f t="shared" si="63"/>
        <v>131594.45989322662</v>
      </c>
      <c r="M81">
        <f t="shared" si="63"/>
        <v>126550.46487140656</v>
      </c>
      <c r="N81">
        <f t="shared" si="63"/>
        <v>82858.3218793869</v>
      </c>
      <c r="O81">
        <f t="shared" si="63"/>
        <v>44213.47606372833</v>
      </c>
      <c r="P81">
        <f t="shared" si="63"/>
        <v>60819.45466995239</v>
      </c>
      <c r="Q81">
        <f t="shared" si="63"/>
        <v>77592.18897724152</v>
      </c>
      <c r="R81">
        <f aca="true" t="shared" si="64" ref="R81:AN81">(MOD($B$47,Q81)+$A$50)</f>
        <v>54972.81517124176</v>
      </c>
      <c r="S81">
        <f t="shared" si="64"/>
        <v>61342.90572929382</v>
      </c>
      <c r="T81">
        <f t="shared" si="64"/>
        <v>81113.86301136017</v>
      </c>
      <c r="U81">
        <f t="shared" si="64"/>
        <v>119287.07727718353</v>
      </c>
      <c r="V81">
        <f t="shared" si="64"/>
        <v>110976.26363277435</v>
      </c>
      <c r="W81">
        <f t="shared" si="64"/>
        <v>128361.22013950348</v>
      </c>
      <c r="X81">
        <f t="shared" si="64"/>
        <v>42893.40404701233</v>
      </c>
      <c r="Y81">
        <f t="shared" si="64"/>
        <v>71471.50772953033</v>
      </c>
      <c r="Z81">
        <f t="shared" si="64"/>
        <v>107027.63319015503</v>
      </c>
      <c r="AA81">
        <f t="shared" si="64"/>
        <v>145926.01933383942</v>
      </c>
      <c r="AB81">
        <f t="shared" si="64"/>
        <v>93431.19822120667</v>
      </c>
      <c r="AC81">
        <f t="shared" si="64"/>
        <v>96063.17850399017</v>
      </c>
      <c r="AD81">
        <f t="shared" si="64"/>
        <v>125537.22102546692</v>
      </c>
      <c r="AE81">
        <f t="shared" si="64"/>
        <v>127455.69473934174</v>
      </c>
      <c r="AF81">
        <f t="shared" si="64"/>
        <v>59898.31203651428</v>
      </c>
      <c r="AG81">
        <f t="shared" si="64"/>
        <v>48096.59272861481</v>
      </c>
      <c r="AH81">
        <f t="shared" si="64"/>
        <v>82627.16452503204</v>
      </c>
      <c r="AI81">
        <f t="shared" si="64"/>
        <v>49568.996768951416</v>
      </c>
      <c r="AJ81">
        <f t="shared" si="64"/>
        <v>84778.23497104645</v>
      </c>
      <c r="AK81">
        <f t="shared" si="64"/>
        <v>116404.4831571579</v>
      </c>
      <c r="AL81">
        <f t="shared" si="64"/>
        <v>127253.57848453522</v>
      </c>
      <c r="AM81">
        <f t="shared" si="64"/>
        <v>74109.68116664886</v>
      </c>
      <c r="AN81">
        <f t="shared" si="64"/>
        <v>112810.26716899872</v>
      </c>
    </row>
    <row r="82" spans="1:40" ht="12.75">
      <c r="A82">
        <f t="shared" si="4"/>
        <v>90751.79825210571</v>
      </c>
      <c r="B82">
        <f t="shared" si="0"/>
        <v>129844.4512796402</v>
      </c>
      <c r="C82">
        <f aca="true" t="shared" si="65" ref="C82:Q82">(MOD($B$47,B82)+$A$50)</f>
        <v>78650.10758304596</v>
      </c>
      <c r="D82">
        <f t="shared" si="65"/>
        <v>117844.57595539093</v>
      </c>
      <c r="E82">
        <f t="shared" si="65"/>
        <v>41281.67108345032</v>
      </c>
      <c r="F82">
        <f t="shared" si="65"/>
        <v>80142.0234708786</v>
      </c>
      <c r="G82">
        <f t="shared" si="65"/>
        <v>53289.14329624176</v>
      </c>
      <c r="H82">
        <f t="shared" si="65"/>
        <v>65553.73036670685</v>
      </c>
      <c r="I82">
        <f t="shared" si="65"/>
        <v>92719.43117332458</v>
      </c>
      <c r="J82">
        <f t="shared" si="65"/>
        <v>78013.32506084442</v>
      </c>
      <c r="K82">
        <f t="shared" si="65"/>
        <v>40279.92348384857</v>
      </c>
      <c r="L82">
        <f t="shared" si="65"/>
        <v>49161.84051036835</v>
      </c>
      <c r="M82">
        <f t="shared" si="65"/>
        <v>58490.833543777466</v>
      </c>
      <c r="N82">
        <f t="shared" si="65"/>
        <v>63562.00104045868</v>
      </c>
      <c r="O82">
        <f t="shared" si="65"/>
        <v>82684.8356628418</v>
      </c>
      <c r="P82">
        <f t="shared" si="65"/>
        <v>110113.14919376373</v>
      </c>
      <c r="Q82">
        <f t="shared" si="65"/>
        <v>57712.5532245636</v>
      </c>
      <c r="R82">
        <f aca="true" t="shared" si="66" ref="R82:AN82">(MOD($B$47,Q82)+$A$50)</f>
        <v>42600.74822330475</v>
      </c>
      <c r="S82">
        <f t="shared" si="66"/>
        <v>79616.46107673645</v>
      </c>
      <c r="T82">
        <f t="shared" si="66"/>
        <v>102612.04876804352</v>
      </c>
      <c r="U82">
        <f t="shared" si="66"/>
        <v>96478.31297492981</v>
      </c>
      <c r="V82">
        <f t="shared" si="66"/>
        <v>74828.63431453705</v>
      </c>
      <c r="W82">
        <f t="shared" si="66"/>
        <v>42923.26918506622</v>
      </c>
      <c r="X82">
        <f t="shared" si="66"/>
        <v>74551.85118198395</v>
      </c>
      <c r="Y82">
        <f t="shared" si="66"/>
        <v>82926.31400489807</v>
      </c>
      <c r="Z82">
        <f t="shared" si="66"/>
        <v>44362.26444149017</v>
      </c>
      <c r="AA82">
        <f t="shared" si="66"/>
        <v>62586.89411830902</v>
      </c>
      <c r="AB82">
        <f t="shared" si="66"/>
        <v>83299.61142158508</v>
      </c>
      <c r="AC82">
        <f t="shared" si="66"/>
        <v>46219.76918888092</v>
      </c>
      <c r="AD82">
        <f t="shared" si="66"/>
        <v>50156.14972400665</v>
      </c>
      <c r="AE82">
        <f t="shared" si="66"/>
        <v>47814.633675575256</v>
      </c>
      <c r="AF82">
        <f t="shared" si="66"/>
        <v>44069.27160739899</v>
      </c>
      <c r="AG82">
        <f t="shared" si="66"/>
        <v>46544.76913833618</v>
      </c>
      <c r="AH82">
        <f t="shared" si="66"/>
        <v>78742.86602115631</v>
      </c>
      <c r="AI82">
        <f t="shared" si="66"/>
        <v>115733.85437011719</v>
      </c>
      <c r="AJ82">
        <f t="shared" si="66"/>
        <v>148226.33599185944</v>
      </c>
      <c r="AK82">
        <f t="shared" si="66"/>
        <v>75613.99566364288</v>
      </c>
      <c r="AL82">
        <f t="shared" si="66"/>
        <v>40367.362491607666</v>
      </c>
      <c r="AM82">
        <f t="shared" si="66"/>
        <v>51835.29156589508</v>
      </c>
      <c r="AN82">
        <f t="shared" si="66"/>
        <v>80217.59221935272</v>
      </c>
    </row>
    <row r="83" spans="1:40" ht="12.75">
      <c r="A83">
        <f t="shared" si="4"/>
        <v>107347.2026424408</v>
      </c>
      <c r="B83">
        <f t="shared" si="0"/>
        <v>79584.73529338837</v>
      </c>
      <c r="C83">
        <f aca="true" t="shared" si="67" ref="C83:Q83">(MOD($B$47,B83)+$A$50)</f>
        <v>81343.61863040924</v>
      </c>
      <c r="D83">
        <f t="shared" si="67"/>
        <v>100456.32252502441</v>
      </c>
      <c r="E83">
        <f t="shared" si="67"/>
        <v>115446.3679895401</v>
      </c>
      <c r="F83">
        <f t="shared" si="67"/>
        <v>124771.28829193115</v>
      </c>
      <c r="G83">
        <f t="shared" si="67"/>
        <v>91523.35828495026</v>
      </c>
      <c r="H83">
        <f t="shared" si="67"/>
        <v>121627.59726428986</v>
      </c>
      <c r="I83">
        <f t="shared" si="67"/>
        <v>140028.78970241547</v>
      </c>
      <c r="J83">
        <f t="shared" si="67"/>
        <v>147177.9624414444</v>
      </c>
      <c r="K83">
        <f t="shared" si="67"/>
        <v>133135.05266571045</v>
      </c>
      <c r="L83">
        <f t="shared" si="67"/>
        <v>53606.33686161041</v>
      </c>
      <c r="M83">
        <f t="shared" si="67"/>
        <v>86761.95534801483</v>
      </c>
      <c r="N83">
        <f t="shared" si="67"/>
        <v>42375.61899662018</v>
      </c>
      <c r="O83">
        <f t="shared" si="67"/>
        <v>57741.804555892944</v>
      </c>
      <c r="P83">
        <f t="shared" si="67"/>
        <v>66048.99386119843</v>
      </c>
      <c r="Q83">
        <f t="shared" si="67"/>
        <v>40020.64337348938</v>
      </c>
      <c r="R83">
        <f aca="true" t="shared" si="68" ref="R83:AN83">(MOD($B$47,Q83)+$A$50)</f>
        <v>44558.499482154846</v>
      </c>
      <c r="S83">
        <f t="shared" si="68"/>
        <v>51831.649072647095</v>
      </c>
      <c r="T83">
        <f t="shared" si="68"/>
        <v>46166.45942783356</v>
      </c>
      <c r="U83">
        <f t="shared" si="68"/>
        <v>71459.83078289032</v>
      </c>
      <c r="V83">
        <f t="shared" si="68"/>
        <v>107767.67082118988</v>
      </c>
      <c r="W83">
        <f t="shared" si="68"/>
        <v>53713.416308403015</v>
      </c>
      <c r="X83">
        <f t="shared" si="68"/>
        <v>56653.967076301575</v>
      </c>
      <c r="Y83">
        <f t="shared" si="68"/>
        <v>40869.651379585266</v>
      </c>
      <c r="Z83">
        <f t="shared" si="68"/>
        <v>56952.81381511688</v>
      </c>
      <c r="AA83">
        <f t="shared" si="68"/>
        <v>39672.15494918823</v>
      </c>
      <c r="AB83">
        <f t="shared" si="68"/>
        <v>45890.539914131165</v>
      </c>
      <c r="AC83">
        <f t="shared" si="68"/>
        <v>83758.06155204773</v>
      </c>
      <c r="AD83">
        <f t="shared" si="68"/>
        <v>49365.13872051239</v>
      </c>
      <c r="AE83">
        <f t="shared" si="68"/>
        <v>51585.59511566162</v>
      </c>
      <c r="AF83">
        <f t="shared" si="68"/>
        <v>81139.70090579987</v>
      </c>
      <c r="AG83">
        <f t="shared" si="68"/>
        <v>81022.65161705017</v>
      </c>
      <c r="AH83">
        <f t="shared" si="68"/>
        <v>94638.04228496552</v>
      </c>
      <c r="AI83">
        <f t="shared" si="68"/>
        <v>105440.47440338135</v>
      </c>
      <c r="AJ83">
        <f t="shared" si="68"/>
        <v>68823.57203769684</v>
      </c>
      <c r="AK83">
        <f t="shared" si="68"/>
        <v>73229.7525882721</v>
      </c>
      <c r="AL83">
        <f t="shared" si="68"/>
        <v>111840.30418300629</v>
      </c>
      <c r="AM83">
        <f t="shared" si="68"/>
        <v>88796.54644680023</v>
      </c>
      <c r="AN83">
        <f t="shared" si="68"/>
        <v>60314.39888763428</v>
      </c>
    </row>
    <row r="84" spans="1:40" ht="12.75">
      <c r="A84">
        <f t="shared" si="4"/>
        <v>53983.23142337799</v>
      </c>
      <c r="B84">
        <f t="shared" si="0"/>
        <v>71625.28351211548</v>
      </c>
      <c r="C84">
        <f aca="true" t="shared" si="69" ref="C84:Q84">(MOD($B$47,B84)+$A$50)</f>
        <v>79460.66009235382</v>
      </c>
      <c r="D84">
        <f t="shared" si="69"/>
        <v>107076.74674987793</v>
      </c>
      <c r="E84">
        <f t="shared" si="69"/>
        <v>50694.47121524811</v>
      </c>
      <c r="F84">
        <f t="shared" si="69"/>
        <v>78548.60261917114</v>
      </c>
      <c r="G84">
        <f t="shared" si="69"/>
        <v>98396.13554859161</v>
      </c>
      <c r="H84">
        <f t="shared" si="69"/>
        <v>57018.219482421875</v>
      </c>
      <c r="I84">
        <f t="shared" si="69"/>
        <v>75122.94170475006</v>
      </c>
      <c r="J84">
        <f t="shared" si="69"/>
        <v>92790.57432937622</v>
      </c>
      <c r="K84">
        <f t="shared" si="69"/>
        <v>116162.42995548248</v>
      </c>
      <c r="L84">
        <f t="shared" si="69"/>
        <v>74674.2475681305</v>
      </c>
      <c r="M84">
        <f t="shared" si="69"/>
        <v>109345.69156742096</v>
      </c>
      <c r="N84">
        <f t="shared" si="69"/>
        <v>80019.87423610687</v>
      </c>
      <c r="O84">
        <f t="shared" si="69"/>
        <v>58609.3447227478</v>
      </c>
      <c r="P84">
        <f t="shared" si="69"/>
        <v>49268.15549182892</v>
      </c>
      <c r="Q84">
        <f t="shared" si="69"/>
        <v>59141.24484348297</v>
      </c>
      <c r="R84">
        <f aca="true" t="shared" si="70" ref="R84:AN84">(MOD($B$47,Q84)+$A$50)</f>
        <v>63161.46720409393</v>
      </c>
      <c r="S84">
        <f t="shared" si="70"/>
        <v>94527.68057727814</v>
      </c>
      <c r="T84">
        <f t="shared" si="70"/>
        <v>69376.71934223175</v>
      </c>
      <c r="U84">
        <f t="shared" si="70"/>
        <v>103516.39240550995</v>
      </c>
      <c r="V84">
        <f t="shared" si="70"/>
        <v>41343.68464756012</v>
      </c>
      <c r="W84">
        <f t="shared" si="70"/>
        <v>72040.00320148468</v>
      </c>
      <c r="X84">
        <f t="shared" si="70"/>
        <v>97020.20680141449</v>
      </c>
      <c r="Y84">
        <f t="shared" si="70"/>
        <v>59614.86696434021</v>
      </c>
      <c r="Z84">
        <f t="shared" si="70"/>
        <v>97810.06861972809</v>
      </c>
      <c r="AA84">
        <f t="shared" si="70"/>
        <v>56340.452518463135</v>
      </c>
      <c r="AB84">
        <f t="shared" si="70"/>
        <v>46441.228207588196</v>
      </c>
      <c r="AC84">
        <f t="shared" si="70"/>
        <v>68368.42308044434</v>
      </c>
      <c r="AD84">
        <f t="shared" si="70"/>
        <v>88055.2980890274</v>
      </c>
      <c r="AE84">
        <f t="shared" si="70"/>
        <v>114514.07471179962</v>
      </c>
      <c r="AF84">
        <f t="shared" si="70"/>
        <v>115554.14063835144</v>
      </c>
      <c r="AG84">
        <f t="shared" si="70"/>
        <v>143468.87624645233</v>
      </c>
      <c r="AH84">
        <f t="shared" si="70"/>
        <v>170873.73342323303</v>
      </c>
      <c r="AI84">
        <f t="shared" si="70"/>
        <v>85647.67377567291</v>
      </c>
      <c r="AJ84">
        <f t="shared" si="70"/>
        <v>39726.559633255005</v>
      </c>
      <c r="AK84">
        <f t="shared" si="70"/>
        <v>44086.93015956879</v>
      </c>
      <c r="AL84">
        <f t="shared" si="70"/>
        <v>54487.59288978577</v>
      </c>
      <c r="AM84">
        <f t="shared" si="70"/>
        <v>84329.22190761566</v>
      </c>
      <c r="AN84">
        <f t="shared" si="70"/>
        <v>75578.71671199799</v>
      </c>
    </row>
    <row r="85" spans="1:40" ht="12.75">
      <c r="A85">
        <f t="shared" si="4"/>
        <v>65252.40008735657</v>
      </c>
      <c r="B85">
        <f t="shared" si="0"/>
        <v>68227.27114772797</v>
      </c>
      <c r="C85">
        <f aca="true" t="shared" si="71" ref="C85:Q85">(MOD($B$47,B85)+$A$50)</f>
        <v>105572.0410118103</v>
      </c>
      <c r="D85">
        <f t="shared" si="71"/>
        <v>113144.37634372711</v>
      </c>
      <c r="E85">
        <f t="shared" si="71"/>
        <v>72518.5425195694</v>
      </c>
      <c r="F85">
        <f t="shared" si="71"/>
        <v>97242.1212234497</v>
      </c>
      <c r="G85">
        <f t="shared" si="71"/>
        <v>88746.40325260162</v>
      </c>
      <c r="H85">
        <f t="shared" si="71"/>
        <v>67159.70568943024</v>
      </c>
      <c r="I85">
        <f t="shared" si="71"/>
        <v>51586.080077171326</v>
      </c>
      <c r="J85">
        <f t="shared" si="71"/>
        <v>44089.61148738861</v>
      </c>
      <c r="K85">
        <f t="shared" si="71"/>
        <v>79333.32401657104</v>
      </c>
      <c r="L85">
        <f t="shared" si="71"/>
        <v>75898.1760225296</v>
      </c>
      <c r="M85">
        <f t="shared" si="71"/>
        <v>104645.3773727417</v>
      </c>
      <c r="N85">
        <f t="shared" si="71"/>
        <v>67878.11239719391</v>
      </c>
      <c r="O85">
        <f t="shared" si="71"/>
        <v>46351.453746795654</v>
      </c>
      <c r="P85">
        <f t="shared" si="71"/>
        <v>85080.5259218216</v>
      </c>
      <c r="Q85">
        <f t="shared" si="71"/>
        <v>102394.12252426147</v>
      </c>
      <c r="R85">
        <f aca="true" t="shared" si="72" ref="R85:AN85">(MOD($B$47,Q85)+$A$50)</f>
        <v>70053.51092243195</v>
      </c>
      <c r="S85">
        <f t="shared" si="72"/>
        <v>47017.873045921326</v>
      </c>
      <c r="T85">
        <f t="shared" si="72"/>
        <v>79316.63809680939</v>
      </c>
      <c r="U85">
        <f t="shared" si="72"/>
        <v>111638.23105430603</v>
      </c>
      <c r="V85">
        <f t="shared" si="72"/>
        <v>64602.66811084747</v>
      </c>
      <c r="W85">
        <f t="shared" si="72"/>
        <v>96269.91308307648</v>
      </c>
      <c r="X85">
        <f t="shared" si="72"/>
        <v>116003.46532058716</v>
      </c>
      <c r="Y85">
        <f t="shared" si="72"/>
        <v>131708.01091480255</v>
      </c>
      <c r="Z85">
        <f t="shared" si="72"/>
        <v>150332.7545003891</v>
      </c>
      <c r="AA85">
        <f t="shared" si="72"/>
        <v>144276.11952209473</v>
      </c>
      <c r="AB85">
        <f t="shared" si="72"/>
        <v>70954.4816827774</v>
      </c>
      <c r="AC85">
        <f t="shared" si="72"/>
        <v>92659.2407169342</v>
      </c>
      <c r="AD85">
        <f t="shared" si="72"/>
        <v>41949.933859825134</v>
      </c>
      <c r="AE85">
        <f t="shared" si="72"/>
        <v>46999.01823043823</v>
      </c>
      <c r="AF85">
        <f t="shared" si="72"/>
        <v>61760.65205478668</v>
      </c>
      <c r="AG85">
        <f t="shared" si="72"/>
        <v>46706.427174568176</v>
      </c>
      <c r="AH85">
        <f t="shared" si="72"/>
        <v>75816.78433418274</v>
      </c>
      <c r="AI85">
        <f t="shared" si="72"/>
        <v>85168.87206935883</v>
      </c>
      <c r="AJ85">
        <f t="shared" si="72"/>
        <v>98218.08178138733</v>
      </c>
      <c r="AK85">
        <f t="shared" si="72"/>
        <v>116903.86905574799</v>
      </c>
      <c r="AL85">
        <f t="shared" si="72"/>
        <v>54201.73984622955</v>
      </c>
      <c r="AM85">
        <f t="shared" si="72"/>
        <v>54729.38802528381</v>
      </c>
      <c r="AN85">
        <f t="shared" si="72"/>
        <v>54203.64653491974</v>
      </c>
    </row>
    <row r="86" spans="1:40" ht="12.75">
      <c r="A86">
        <f t="shared" si="4"/>
        <v>78703.08627796173</v>
      </c>
      <c r="B86">
        <f t="shared" si="0"/>
        <v>60389.97828865051</v>
      </c>
      <c r="C86">
        <f aca="true" t="shared" si="73" ref="C86:Q86">(MOD($B$47,B86)+$A$50)</f>
        <v>67452.22988986969</v>
      </c>
      <c r="D86">
        <f t="shared" si="73"/>
        <v>85999.57180595398</v>
      </c>
      <c r="E86">
        <f t="shared" si="73"/>
        <v>101057.76757526398</v>
      </c>
      <c r="F86">
        <f t="shared" si="73"/>
        <v>66615.44707775116</v>
      </c>
      <c r="G86">
        <f t="shared" si="73"/>
        <v>80970.78038597107</v>
      </c>
      <c r="H86">
        <f t="shared" si="73"/>
        <v>107612.40123844147</v>
      </c>
      <c r="I86">
        <f t="shared" si="73"/>
        <v>136077.19301891327</v>
      </c>
      <c r="J86">
        <f t="shared" si="73"/>
        <v>49771.13345623016</v>
      </c>
      <c r="K86">
        <f t="shared" si="73"/>
        <v>40003.749093055725</v>
      </c>
      <c r="L86">
        <f t="shared" si="73"/>
        <v>68085.94665145874</v>
      </c>
      <c r="M86">
        <f t="shared" si="73"/>
        <v>98585.3208360672</v>
      </c>
      <c r="N86">
        <f t="shared" si="73"/>
        <v>70649.6045999527</v>
      </c>
      <c r="O86">
        <f t="shared" si="73"/>
        <v>70541.94806098938</v>
      </c>
      <c r="P86">
        <f t="shared" si="73"/>
        <v>79881.0758676529</v>
      </c>
      <c r="Q86">
        <f t="shared" si="73"/>
        <v>104676.34069919586</v>
      </c>
      <c r="R86">
        <f aca="true" t="shared" si="74" ref="R86:AN86">(MOD($B$47,Q86)+$A$50)</f>
        <v>53208.0224981308</v>
      </c>
      <c r="S86">
        <f t="shared" si="74"/>
        <v>52416.93317222595</v>
      </c>
      <c r="T86">
        <f t="shared" si="74"/>
        <v>45480.927069664</v>
      </c>
      <c r="U86">
        <f t="shared" si="74"/>
        <v>58661.97962760925</v>
      </c>
      <c r="V86">
        <f t="shared" si="74"/>
        <v>88320.00517749786</v>
      </c>
      <c r="W86">
        <f t="shared" si="74"/>
        <v>102164.31691265106</v>
      </c>
      <c r="X86">
        <f t="shared" si="74"/>
        <v>128910.44170761108</v>
      </c>
      <c r="Y86">
        <f t="shared" si="74"/>
        <v>67411.46213626862</v>
      </c>
      <c r="Z86">
        <f t="shared" si="74"/>
        <v>41124.47455024719</v>
      </c>
      <c r="AA86">
        <f t="shared" si="74"/>
        <v>76790.24793338776</v>
      </c>
      <c r="AB86">
        <f t="shared" si="74"/>
        <v>88330.90989589691</v>
      </c>
      <c r="AC86">
        <f t="shared" si="74"/>
        <v>57228.52198982239</v>
      </c>
      <c r="AD86">
        <f t="shared" si="74"/>
        <v>75268.51810359955</v>
      </c>
      <c r="AE86">
        <f t="shared" si="74"/>
        <v>57827.44274997711</v>
      </c>
      <c r="AF86">
        <f t="shared" si="74"/>
        <v>61557.050782203674</v>
      </c>
      <c r="AG86">
        <f t="shared" si="74"/>
        <v>50373.11819648743</v>
      </c>
      <c r="AH86">
        <f t="shared" si="74"/>
        <v>75787.00863552094</v>
      </c>
      <c r="AI86">
        <f t="shared" si="74"/>
        <v>41412.28286266327</v>
      </c>
      <c r="AJ86">
        <f t="shared" si="74"/>
        <v>76124.43900966644</v>
      </c>
      <c r="AK86">
        <f t="shared" si="74"/>
        <v>79103.3777809143</v>
      </c>
      <c r="AL86">
        <f t="shared" si="74"/>
        <v>108050.92429065704</v>
      </c>
      <c r="AM86">
        <f t="shared" si="74"/>
        <v>68022.76979732513</v>
      </c>
      <c r="AN86">
        <f t="shared" si="74"/>
        <v>82221.59959602356</v>
      </c>
    </row>
    <row r="87" spans="1:40" ht="12.75">
      <c r="A87">
        <f t="shared" si="4"/>
        <v>71723.51062107086</v>
      </c>
      <c r="B87">
        <f t="shared" si="0"/>
        <v>53973.7406206131</v>
      </c>
      <c r="C87">
        <f aca="true" t="shared" si="75" ref="C87:Q87">(MOD($B$47,B87)+$A$50)</f>
        <v>62842.71129512787</v>
      </c>
      <c r="D87">
        <f t="shared" si="75"/>
        <v>62481.89586830139</v>
      </c>
      <c r="E87">
        <f t="shared" si="75"/>
        <v>71853.45411205292</v>
      </c>
      <c r="F87">
        <f t="shared" si="75"/>
        <v>99184.20934391022</v>
      </c>
      <c r="G87">
        <f t="shared" si="75"/>
        <v>132061.27629375458</v>
      </c>
      <c r="H87">
        <f t="shared" si="75"/>
        <v>144828.18899822235</v>
      </c>
      <c r="I87">
        <f t="shared" si="75"/>
        <v>52756.327595710754</v>
      </c>
      <c r="J87">
        <f t="shared" si="75"/>
        <v>61494.96484184265</v>
      </c>
      <c r="K87">
        <f t="shared" si="75"/>
        <v>89623.52805233002</v>
      </c>
      <c r="L87">
        <f t="shared" si="75"/>
        <v>102036.3021144867</v>
      </c>
      <c r="M87">
        <f t="shared" si="75"/>
        <v>67302.47728824615</v>
      </c>
      <c r="N87">
        <f t="shared" si="75"/>
        <v>86272.77939224243</v>
      </c>
      <c r="O87">
        <f t="shared" si="75"/>
        <v>90599.93019580841</v>
      </c>
      <c r="P87">
        <f t="shared" si="75"/>
        <v>111071.75975227356</v>
      </c>
      <c r="Q87">
        <f t="shared" si="75"/>
        <v>69255.81705188751</v>
      </c>
      <c r="R87">
        <f aca="true" t="shared" si="76" ref="R87:AN87">(MOD($B$47,Q87)+$A$50)</f>
        <v>45910.19251155853</v>
      </c>
      <c r="S87">
        <f t="shared" si="76"/>
        <v>48779.577503204346</v>
      </c>
      <c r="T87">
        <f t="shared" si="76"/>
        <v>69030.1308336258</v>
      </c>
      <c r="U87">
        <f t="shared" si="76"/>
        <v>49205.79385852814</v>
      </c>
      <c r="V87">
        <f t="shared" si="76"/>
        <v>77787.83612823486</v>
      </c>
      <c r="W87">
        <f t="shared" si="76"/>
        <v>74505.7463312149</v>
      </c>
      <c r="X87">
        <f t="shared" si="76"/>
        <v>61477.41127872467</v>
      </c>
      <c r="Y87">
        <f t="shared" si="76"/>
        <v>46507.91329860687</v>
      </c>
      <c r="Z87">
        <f t="shared" si="76"/>
        <v>83370.33657455444</v>
      </c>
      <c r="AA87">
        <f t="shared" si="76"/>
        <v>118255.13145923615</v>
      </c>
      <c r="AB87">
        <f t="shared" si="76"/>
        <v>146924.33671855927</v>
      </c>
      <c r="AC87">
        <f t="shared" si="76"/>
        <v>165951.54530715942</v>
      </c>
      <c r="AD87">
        <f t="shared" si="76"/>
        <v>100137.39280033112</v>
      </c>
      <c r="AE87">
        <f t="shared" si="76"/>
        <v>110204.2973909378</v>
      </c>
      <c r="AF87">
        <f t="shared" si="76"/>
        <v>101556.3498954773</v>
      </c>
      <c r="AG87">
        <f t="shared" si="76"/>
        <v>121721.30333042145</v>
      </c>
      <c r="AH87">
        <f t="shared" si="76"/>
        <v>146797.41816711426</v>
      </c>
      <c r="AI87">
        <f t="shared" si="76"/>
        <v>47149.814705848694</v>
      </c>
      <c r="AJ87">
        <f t="shared" si="76"/>
        <v>53023.344153404236</v>
      </c>
      <c r="AK87">
        <f t="shared" si="76"/>
        <v>51334.45714569092</v>
      </c>
      <c r="AL87">
        <f t="shared" si="76"/>
        <v>68491.35823917389</v>
      </c>
      <c r="AM87">
        <f t="shared" si="76"/>
        <v>56190.90691757202</v>
      </c>
      <c r="AN87">
        <f t="shared" si="76"/>
        <v>55796.86947345734</v>
      </c>
    </row>
    <row r="88" spans="1:40" ht="12.75">
      <c r="A88">
        <f t="shared" si="4"/>
        <v>72950.69798374176</v>
      </c>
      <c r="B88">
        <f aca="true" t="shared" si="77" ref="B88:Q88">(MOD($B$47,A88)+$A$50)</f>
        <v>101878.17154121399</v>
      </c>
      <c r="C88">
        <f t="shared" si="77"/>
        <v>62247.44690036774</v>
      </c>
      <c r="D88">
        <f t="shared" si="77"/>
        <v>44829.74423980713</v>
      </c>
      <c r="E88">
        <f t="shared" si="77"/>
        <v>44959.73729801178</v>
      </c>
      <c r="F88">
        <f t="shared" si="77"/>
        <v>81743.01540374756</v>
      </c>
      <c r="G88">
        <f t="shared" si="77"/>
        <v>41433.686341285706</v>
      </c>
      <c r="H88">
        <f t="shared" si="77"/>
        <v>69491.62314987183</v>
      </c>
      <c r="I88">
        <f t="shared" si="77"/>
        <v>108503.27169132233</v>
      </c>
      <c r="J88">
        <f t="shared" si="77"/>
        <v>61600.975012779236</v>
      </c>
      <c r="K88">
        <f t="shared" si="77"/>
        <v>71856.95464515686</v>
      </c>
      <c r="L88">
        <f t="shared" si="77"/>
        <v>50900.878949165344</v>
      </c>
      <c r="M88">
        <f t="shared" si="77"/>
        <v>65981.8291463852</v>
      </c>
      <c r="N88">
        <f t="shared" si="77"/>
        <v>88762.26278114319</v>
      </c>
      <c r="O88">
        <f t="shared" si="77"/>
        <v>72967.86446475983</v>
      </c>
      <c r="P88">
        <f t="shared" si="77"/>
        <v>50107.741079330444</v>
      </c>
      <c r="Q88">
        <f t="shared" si="77"/>
        <v>43383.975724220276</v>
      </c>
      <c r="R88">
        <f aca="true" t="shared" si="78" ref="R88:AN88">(MOD($B$47,Q88)+$A$50)</f>
        <v>73696.58332824707</v>
      </c>
      <c r="S88">
        <f t="shared" si="78"/>
        <v>45248.702553749084</v>
      </c>
      <c r="T88">
        <f t="shared" si="78"/>
        <v>45940.32078456879</v>
      </c>
      <c r="U88">
        <f t="shared" si="78"/>
        <v>81076.52220439911</v>
      </c>
      <c r="V88">
        <f t="shared" si="78"/>
        <v>68767.51358604431</v>
      </c>
      <c r="W88">
        <f t="shared" si="78"/>
        <v>51231.73102283478</v>
      </c>
      <c r="X88">
        <f t="shared" si="78"/>
        <v>65294.68463420868</v>
      </c>
      <c r="Y88">
        <f t="shared" si="78"/>
        <v>60860.19565486908</v>
      </c>
      <c r="Z88">
        <f t="shared" si="78"/>
        <v>54605.520520210266</v>
      </c>
      <c r="AA88">
        <f t="shared" si="78"/>
        <v>73202.84208679199</v>
      </c>
      <c r="AB88">
        <f t="shared" si="78"/>
        <v>96025.92060184479</v>
      </c>
      <c r="AC88">
        <f t="shared" si="78"/>
        <v>117627.92691040039</v>
      </c>
      <c r="AD88">
        <f t="shared" si="78"/>
        <v>111372.14116764069</v>
      </c>
      <c r="AE88">
        <f t="shared" si="78"/>
        <v>102847.98908901215</v>
      </c>
      <c r="AF88">
        <f t="shared" si="78"/>
        <v>85341.44536590576</v>
      </c>
      <c r="AG88">
        <f t="shared" si="78"/>
        <v>49488.349694252014</v>
      </c>
      <c r="AH88">
        <f t="shared" si="78"/>
        <v>63219.09576892853</v>
      </c>
      <c r="AI88">
        <f t="shared" si="78"/>
        <v>102224.20798683167</v>
      </c>
      <c r="AJ88">
        <f t="shared" si="78"/>
        <v>67544.83090114594</v>
      </c>
      <c r="AK88">
        <f t="shared" si="78"/>
        <v>79186.75806045532</v>
      </c>
      <c r="AL88">
        <f t="shared" si="78"/>
        <v>71673.43642139435</v>
      </c>
      <c r="AM88">
        <f t="shared" si="78"/>
        <v>81860.28043270111</v>
      </c>
      <c r="AN88">
        <f t="shared" si="78"/>
        <v>117954.47569274902</v>
      </c>
    </row>
    <row r="89" spans="1:40" ht="12.75">
      <c r="A89">
        <f t="shared" si="4"/>
        <v>140447.97678470612</v>
      </c>
      <c r="B89">
        <f aca="true" t="shared" si="79" ref="B89:AN89">(MOD($B$47,A89)+$A$50)</f>
        <v>147206.768368721</v>
      </c>
      <c r="C89">
        <f t="shared" si="79"/>
        <v>97832.57982349396</v>
      </c>
      <c r="D89">
        <f t="shared" si="79"/>
        <v>127622.31741523743</v>
      </c>
      <c r="E89">
        <f t="shared" si="79"/>
        <v>140273.5646905899</v>
      </c>
      <c r="F89">
        <f t="shared" si="79"/>
        <v>131635.36509895325</v>
      </c>
      <c r="G89">
        <f t="shared" si="79"/>
        <v>86239.64966106415</v>
      </c>
      <c r="H89">
        <f t="shared" si="79"/>
        <v>51685.486251831055</v>
      </c>
      <c r="I89">
        <f t="shared" si="79"/>
        <v>47423.15885257721</v>
      </c>
      <c r="J89">
        <f t="shared" si="79"/>
        <v>63242.06264591217</v>
      </c>
      <c r="K89">
        <f t="shared" si="79"/>
        <v>61817.441913604736</v>
      </c>
      <c r="L89">
        <f t="shared" si="79"/>
        <v>70061.02917957306</v>
      </c>
      <c r="M89">
        <f t="shared" si="79"/>
        <v>44421.9378786087</v>
      </c>
      <c r="N89">
        <f t="shared" si="79"/>
        <v>47528.69493675232</v>
      </c>
      <c r="O89">
        <f t="shared" si="79"/>
        <v>85579.88665676117</v>
      </c>
      <c r="P89">
        <f t="shared" si="79"/>
        <v>78074.9167137146</v>
      </c>
      <c r="Q89">
        <f t="shared" si="79"/>
        <v>51789.472336769104</v>
      </c>
      <c r="R89">
        <f t="shared" si="79"/>
        <v>42169.4637670517</v>
      </c>
      <c r="S89">
        <f t="shared" si="79"/>
        <v>43690.60610485077</v>
      </c>
      <c r="T89">
        <f t="shared" si="79"/>
        <v>50002.265263557434</v>
      </c>
      <c r="U89">
        <f t="shared" si="79"/>
        <v>88894.06941604614</v>
      </c>
      <c r="V89">
        <f t="shared" si="79"/>
        <v>87761.85623264313</v>
      </c>
      <c r="W89">
        <f t="shared" si="79"/>
        <v>83519.3641500473</v>
      </c>
      <c r="X89">
        <f t="shared" si="79"/>
        <v>89199.1989402771</v>
      </c>
      <c r="Y89">
        <f t="shared" si="79"/>
        <v>118427.76789951324</v>
      </c>
      <c r="Z89">
        <f t="shared" si="79"/>
        <v>78175.18722057343</v>
      </c>
      <c r="AA89">
        <f t="shared" si="79"/>
        <v>71721.99645423889</v>
      </c>
      <c r="AB89">
        <f t="shared" si="79"/>
        <v>65452.18324947357</v>
      </c>
      <c r="AC89">
        <f t="shared" si="79"/>
        <v>45125.34667015076</v>
      </c>
      <c r="AD89">
        <f t="shared" si="79"/>
        <v>50158.56293582916</v>
      </c>
      <c r="AE89">
        <f t="shared" si="79"/>
        <v>58828.35325336456</v>
      </c>
      <c r="AF89">
        <f t="shared" si="79"/>
        <v>88394.19782352448</v>
      </c>
      <c r="AG89">
        <f t="shared" si="79"/>
        <v>62125.38538360596</v>
      </c>
      <c r="AH89">
        <f t="shared" si="79"/>
        <v>69362.767411232</v>
      </c>
      <c r="AI89">
        <f t="shared" si="79"/>
        <v>63716.57584285736</v>
      </c>
      <c r="AJ89">
        <f t="shared" si="79"/>
        <v>56069.73896598816</v>
      </c>
      <c r="AK89">
        <f t="shared" si="79"/>
        <v>87622.90584659576</v>
      </c>
      <c r="AL89">
        <f t="shared" si="79"/>
        <v>101999.08488464355</v>
      </c>
      <c r="AM89">
        <f t="shared" si="79"/>
        <v>76793.57436466217</v>
      </c>
      <c r="AN89">
        <f t="shared" si="79"/>
        <v>71198.95275974274</v>
      </c>
    </row>
    <row r="90" ht="12.75">
      <c r="A90">
        <f t="shared" si="4"/>
        <v>41803.23718261719</v>
      </c>
    </row>
    <row r="93" spans="2:6" ht="12.75">
      <c r="B93" s="1">
        <f>(C93+D93+E93+F93)/7</f>
        <v>642683982.4855443</v>
      </c>
      <c r="C93" s="1">
        <f ca="1">NOW()*100000</f>
        <v>3941078025.3472223</v>
      </c>
      <c r="D93">
        <f>C93/13</f>
        <v>303159848.1036325</v>
      </c>
      <c r="E93">
        <f>(D93+C93)/17</f>
        <v>249661051.37946203</v>
      </c>
      <c r="F93">
        <f>((E93+D93)/19+C93/23)/41</f>
        <v>4888952.568494078</v>
      </c>
    </row>
    <row r="95" spans="1:40" ht="12.75">
      <c r="A95" s="1">
        <f aca="true" t="shared" si="80" ref="A95:A132">MOD($B$93,A50)*A50+MOD($B$93+$C93+$D93+$E$93+$F$93,A50)*A50</f>
        <v>1141406997.753836</v>
      </c>
      <c r="B95" s="1">
        <f aca="true" t="shared" si="81" ref="B95:AN95">MOD($B$93,B50)*B50+MOD($B$93+$C93+$D93+$E$93+$F$93,B50)*B50</f>
        <v>10677985577.300407</v>
      </c>
      <c r="C95" s="1">
        <f t="shared" si="81"/>
        <v>418070390.8160125</v>
      </c>
      <c r="D95" s="1">
        <f t="shared" si="81"/>
        <v>8191750744.440567</v>
      </c>
      <c r="E95" s="1">
        <f t="shared" si="81"/>
        <v>8758658250.403366</v>
      </c>
      <c r="F95" s="1">
        <f t="shared" si="81"/>
        <v>10999598045.457638</v>
      </c>
      <c r="G95" s="1">
        <f t="shared" si="81"/>
        <v>15195094322.7365</v>
      </c>
      <c r="H95" s="1">
        <f t="shared" si="81"/>
        <v>2077963318.1519294</v>
      </c>
      <c r="I95" s="1">
        <f t="shared" si="81"/>
        <v>2900053050.823541</v>
      </c>
      <c r="J95" s="1">
        <f t="shared" si="81"/>
        <v>1857419339.9636447</v>
      </c>
      <c r="K95" s="1">
        <f t="shared" si="81"/>
        <v>1829536876.2253196</v>
      </c>
      <c r="L95" s="1">
        <f t="shared" si="81"/>
        <v>1885010520.198535</v>
      </c>
      <c r="M95" s="1">
        <f t="shared" si="81"/>
        <v>938882960.6931868</v>
      </c>
      <c r="N95" s="1">
        <f t="shared" si="81"/>
        <v>5540452975.189982</v>
      </c>
      <c r="O95" s="1">
        <f t="shared" si="81"/>
        <v>1494633282.8308852</v>
      </c>
      <c r="P95" s="1">
        <f t="shared" si="81"/>
        <v>2056277129.5460105</v>
      </c>
      <c r="Q95" s="1">
        <f t="shared" si="81"/>
        <v>10012301270.057327</v>
      </c>
      <c r="R95" s="1">
        <f t="shared" si="81"/>
        <v>7149898758.620057</v>
      </c>
      <c r="S95" s="1">
        <f t="shared" si="81"/>
        <v>14706370415.867016</v>
      </c>
      <c r="T95" s="1">
        <f t="shared" si="81"/>
        <v>7470038689.883867</v>
      </c>
      <c r="U95" s="1">
        <f t="shared" si="81"/>
        <v>33964009142.616394</v>
      </c>
      <c r="V95" s="1">
        <f t="shared" si="81"/>
        <v>19940439761.71708</v>
      </c>
      <c r="W95" s="1">
        <f t="shared" si="81"/>
        <v>13065275005.749863</v>
      </c>
      <c r="X95" s="1">
        <f t="shared" si="81"/>
        <v>22083644996.422817</v>
      </c>
      <c r="Y95" s="1">
        <f t="shared" si="81"/>
        <v>3146260212.541768</v>
      </c>
      <c r="Z95" s="1">
        <f t="shared" si="81"/>
        <v>2345402942.7384334</v>
      </c>
      <c r="AA95" s="1">
        <f t="shared" si="81"/>
        <v>50827807.801428735</v>
      </c>
      <c r="AB95" s="1">
        <f t="shared" si="81"/>
        <v>5381523651.599432</v>
      </c>
      <c r="AC95" s="1">
        <f t="shared" si="81"/>
        <v>8443197971.704374</v>
      </c>
      <c r="AD95" s="1">
        <f t="shared" si="81"/>
        <v>3910444094.7046013</v>
      </c>
      <c r="AE95" s="1">
        <f t="shared" si="81"/>
        <v>5517915067.739828</v>
      </c>
      <c r="AF95" s="1">
        <f t="shared" si="81"/>
        <v>4468794641.9303665</v>
      </c>
      <c r="AG95" s="1">
        <f t="shared" si="81"/>
        <v>7784014533.489285</v>
      </c>
      <c r="AH95" s="1">
        <f t="shared" si="81"/>
        <v>5676141120.294613</v>
      </c>
      <c r="AI95" s="1">
        <f t="shared" si="81"/>
        <v>2368823574.7507</v>
      </c>
      <c r="AJ95" s="1">
        <f t="shared" si="81"/>
        <v>9324746539.919437</v>
      </c>
      <c r="AK95" s="1">
        <f t="shared" si="81"/>
        <v>4331112231.808872</v>
      </c>
      <c r="AL95" s="1">
        <f t="shared" si="81"/>
        <v>6052376982.976628</v>
      </c>
      <c r="AM95" s="1">
        <f t="shared" si="81"/>
        <v>4669967284.121085</v>
      </c>
      <c r="AN95" s="1">
        <f t="shared" si="81"/>
        <v>1693224659.4067297</v>
      </c>
    </row>
    <row r="96" spans="1:40" ht="12.75">
      <c r="A96" s="1">
        <f t="shared" si="80"/>
        <v>6991444400.620329</v>
      </c>
      <c r="B96" s="1">
        <f aca="true" t="shared" si="82" ref="B96:P96">MOD($B$93,B51)*B51+MOD($B$93+$C94+$D94+$E$93+$F$93,B51)*B51</f>
        <v>11910505513.909197</v>
      </c>
      <c r="C96" s="1">
        <f t="shared" si="82"/>
        <v>20956447169.1187</v>
      </c>
      <c r="D96" s="1">
        <f t="shared" si="82"/>
        <v>7943579429.914887</v>
      </c>
      <c r="E96" s="1">
        <f t="shared" si="82"/>
        <v>7583790190.711322</v>
      </c>
      <c r="F96" s="1">
        <f t="shared" si="82"/>
        <v>5353674404.217155</v>
      </c>
      <c r="G96" s="1">
        <f t="shared" si="82"/>
        <v>8075147826.27306</v>
      </c>
      <c r="H96" s="1">
        <f t="shared" si="82"/>
        <v>7680571386.54483</v>
      </c>
      <c r="I96" s="1">
        <f t="shared" si="82"/>
        <v>1812012879.3121724</v>
      </c>
      <c r="J96" s="1">
        <f t="shared" si="82"/>
        <v>23259935031.028755</v>
      </c>
      <c r="K96" s="1">
        <f t="shared" si="82"/>
        <v>14250663094.70647</v>
      </c>
      <c r="L96" s="1">
        <f t="shared" si="82"/>
        <v>906858434.2668087</v>
      </c>
      <c r="M96" s="1">
        <f t="shared" si="82"/>
        <v>3377687494.370759</v>
      </c>
      <c r="N96" s="1">
        <f t="shared" si="82"/>
        <v>2296721777.823709</v>
      </c>
      <c r="O96" s="1">
        <f t="shared" si="82"/>
        <v>4675761212.720646</v>
      </c>
      <c r="P96" s="1">
        <f t="shared" si="82"/>
        <v>11370381000.644695</v>
      </c>
      <c r="Q96" s="1">
        <f aca="true" t="shared" si="83" ref="Q96:AN96">MOD($B$93,Q51)*Q51+MOD($B$93+$C94+$D94+$E$93+$F$93,Q51)*Q51</f>
        <v>10958603881.518845</v>
      </c>
      <c r="R96" s="1">
        <f t="shared" si="83"/>
        <v>9701305018.372551</v>
      </c>
      <c r="S96" s="1">
        <f t="shared" si="83"/>
        <v>5528745666.500631</v>
      </c>
      <c r="T96" s="1">
        <f t="shared" si="83"/>
        <v>9974057267.865656</v>
      </c>
      <c r="U96" s="1">
        <f t="shared" si="83"/>
        <v>10542923818.191122</v>
      </c>
      <c r="V96" s="1">
        <f t="shared" si="83"/>
        <v>9821937184.71207</v>
      </c>
      <c r="W96" s="1">
        <f t="shared" si="83"/>
        <v>9623666958.246435</v>
      </c>
      <c r="X96" s="1">
        <f t="shared" si="83"/>
        <v>125097430.93874532</v>
      </c>
      <c r="Y96" s="1">
        <f t="shared" si="83"/>
        <v>2018124584.3142354</v>
      </c>
      <c r="Z96" s="1">
        <f t="shared" si="83"/>
        <v>2898553852.7268443</v>
      </c>
      <c r="AA96" s="1">
        <f t="shared" si="83"/>
        <v>6834934994.950982</v>
      </c>
      <c r="AB96" s="1">
        <f t="shared" si="83"/>
        <v>5791617671.493489</v>
      </c>
      <c r="AC96" s="1">
        <f t="shared" si="83"/>
        <v>8132915481.913104</v>
      </c>
      <c r="AD96" s="1">
        <f t="shared" si="83"/>
        <v>10450154840.113697</v>
      </c>
      <c r="AE96" s="1">
        <f t="shared" si="83"/>
        <v>10671094341.311247</v>
      </c>
      <c r="AF96" s="1">
        <f t="shared" si="83"/>
        <v>2410417572.553984</v>
      </c>
      <c r="AG96" s="1">
        <f t="shared" si="83"/>
        <v>738038375.451258</v>
      </c>
      <c r="AH96" s="1">
        <f t="shared" si="83"/>
        <v>7876559717.027021</v>
      </c>
      <c r="AI96" s="1">
        <f t="shared" si="83"/>
        <v>10300817827.169662</v>
      </c>
      <c r="AJ96" s="1">
        <f t="shared" si="83"/>
        <v>8171398798.027693</v>
      </c>
      <c r="AK96" s="1">
        <f t="shared" si="83"/>
        <v>11132452134.818775</v>
      </c>
      <c r="AL96" s="1">
        <f t="shared" si="83"/>
        <v>4943288713.4089155</v>
      </c>
      <c r="AM96" s="1">
        <f t="shared" si="83"/>
        <v>987689333.2351199</v>
      </c>
      <c r="AN96" s="1">
        <f t="shared" si="83"/>
        <v>2078987857.3154054</v>
      </c>
    </row>
    <row r="97" spans="1:40" ht="12.75">
      <c r="A97" s="1">
        <f t="shared" si="80"/>
        <v>2108908055.8152556</v>
      </c>
      <c r="B97" s="1">
        <f aca="true" t="shared" si="84" ref="B97:P97">MOD($B$93,B52)*B52+MOD($B$93+$C95+$D95+$E$93+$F$93,B52)*B52</f>
        <v>4249912243.4936295</v>
      </c>
      <c r="C97" s="1">
        <f t="shared" si="84"/>
        <v>4894809147.931234</v>
      </c>
      <c r="D97" s="1">
        <f t="shared" si="84"/>
        <v>2387994461.354292</v>
      </c>
      <c r="E97" s="1">
        <f t="shared" si="84"/>
        <v>3988139854.372183</v>
      </c>
      <c r="F97" s="1">
        <f t="shared" si="84"/>
        <v>16781829231.75756</v>
      </c>
      <c r="G97" s="1">
        <f t="shared" si="84"/>
        <v>9692126496.816011</v>
      </c>
      <c r="H97" s="1">
        <f t="shared" si="84"/>
        <v>10446095102.18688</v>
      </c>
      <c r="I97" s="1">
        <f t="shared" si="84"/>
        <v>3992301631.733236</v>
      </c>
      <c r="J97" s="1">
        <f t="shared" si="84"/>
        <v>4548024428.521363</v>
      </c>
      <c r="K97" s="1">
        <f t="shared" si="84"/>
        <v>2216740003.8436728</v>
      </c>
      <c r="L97" s="1">
        <f t="shared" si="84"/>
        <v>4857134067.365817</v>
      </c>
      <c r="M97" s="1">
        <f t="shared" si="84"/>
        <v>4000434619.9123297</v>
      </c>
      <c r="N97" s="1">
        <f t="shared" si="84"/>
        <v>2910643998.0987034</v>
      </c>
      <c r="O97" s="1">
        <f t="shared" si="84"/>
        <v>4109552598.984271</v>
      </c>
      <c r="P97" s="1">
        <f t="shared" si="84"/>
        <v>6723562573.566293</v>
      </c>
      <c r="Q97" s="1">
        <f aca="true" t="shared" si="85" ref="Q97:AN97">MOD($B$93,Q52)*Q52+MOD($B$93+$C95+$D95+$E$93+$F$93,Q52)*Q52</f>
        <v>2341003932.311211</v>
      </c>
      <c r="R97" s="1">
        <f t="shared" si="85"/>
        <v>647860348.8084617</v>
      </c>
      <c r="S97" s="1">
        <f t="shared" si="85"/>
        <v>2418823621.901779</v>
      </c>
      <c r="T97" s="1">
        <f t="shared" si="85"/>
        <v>10590634085.920238</v>
      </c>
      <c r="U97" s="1">
        <f t="shared" si="85"/>
        <v>7627016227.285556</v>
      </c>
      <c r="V97" s="1">
        <f t="shared" si="85"/>
        <v>4621406276.205758</v>
      </c>
      <c r="W97" s="1">
        <f t="shared" si="85"/>
        <v>2633820982.7110176</v>
      </c>
      <c r="X97" s="1">
        <f t="shared" si="85"/>
        <v>8920530130.354418</v>
      </c>
      <c r="Y97" s="1">
        <f t="shared" si="85"/>
        <v>5493889332.888778</v>
      </c>
      <c r="Z97" s="1">
        <f t="shared" si="85"/>
        <v>5093472602.307186</v>
      </c>
      <c r="AA97" s="1">
        <f t="shared" si="85"/>
        <v>2001515428.9150152</v>
      </c>
      <c r="AB97" s="1">
        <f t="shared" si="85"/>
        <v>3311651257.0825944</v>
      </c>
      <c r="AC97" s="1">
        <f t="shared" si="85"/>
        <v>1899524480.3689628</v>
      </c>
      <c r="AD97" s="1">
        <f t="shared" si="85"/>
        <v>2008244634.3808634</v>
      </c>
      <c r="AE97" s="1">
        <f t="shared" si="85"/>
        <v>3288806222.011871</v>
      </c>
      <c r="AF97" s="1">
        <f t="shared" si="85"/>
        <v>2031581897.7694697</v>
      </c>
      <c r="AG97" s="1">
        <f t="shared" si="85"/>
        <v>1084668818.9215329</v>
      </c>
      <c r="AH97" s="1">
        <f t="shared" si="85"/>
        <v>10896739570.661385</v>
      </c>
      <c r="AI97" s="1">
        <f t="shared" si="85"/>
        <v>7486144952.3628235</v>
      </c>
      <c r="AJ97" s="1">
        <f t="shared" si="85"/>
        <v>8474098031.051073</v>
      </c>
      <c r="AK97" s="1">
        <f t="shared" si="85"/>
        <v>9613764050.272036</v>
      </c>
      <c r="AL97" s="1">
        <f t="shared" si="85"/>
        <v>3511115979.987573</v>
      </c>
      <c r="AM97" s="1">
        <f t="shared" si="85"/>
        <v>2697217064.9413466</v>
      </c>
      <c r="AN97" s="1">
        <f t="shared" si="85"/>
        <v>444400221.4401477</v>
      </c>
    </row>
    <row r="98" spans="1:40" ht="12.75">
      <c r="A98" s="1">
        <f t="shared" si="80"/>
        <v>1483522623.8474903</v>
      </c>
      <c r="B98" s="1">
        <f aca="true" t="shared" si="86" ref="B98:P98">MOD($B$93,B53)*B53+MOD($B$93+$C96+$D96+$E$93+$F$93,B53)*B53</f>
        <v>9580876170.590467</v>
      </c>
      <c r="C98" s="1">
        <f t="shared" si="86"/>
        <v>14589084901.345345</v>
      </c>
      <c r="D98" s="1">
        <f t="shared" si="86"/>
        <v>15190384940.645641</v>
      </c>
      <c r="E98" s="1">
        <f t="shared" si="86"/>
        <v>1549906948.883894</v>
      </c>
      <c r="F98" s="1">
        <f t="shared" si="86"/>
        <v>1577112686.5621748</v>
      </c>
      <c r="G98" s="1">
        <f t="shared" si="86"/>
        <v>4796250256.228907</v>
      </c>
      <c r="H98" s="1">
        <f t="shared" si="86"/>
        <v>10589010614.440916</v>
      </c>
      <c r="I98" s="1">
        <f t="shared" si="86"/>
        <v>4599504521.731575</v>
      </c>
      <c r="J98" s="1">
        <f t="shared" si="86"/>
        <v>6851445813.628908</v>
      </c>
      <c r="K98" s="1">
        <f t="shared" si="86"/>
        <v>17790291399.84694</v>
      </c>
      <c r="L98" s="1">
        <f t="shared" si="86"/>
        <v>16034898193.099815</v>
      </c>
      <c r="M98" s="1">
        <f t="shared" si="86"/>
        <v>1236358664.495069</v>
      </c>
      <c r="N98" s="1">
        <f t="shared" si="86"/>
        <v>1955034278.6717317</v>
      </c>
      <c r="O98" s="1">
        <f t="shared" si="86"/>
        <v>5978829621.139663</v>
      </c>
      <c r="P98" s="1">
        <f t="shared" si="86"/>
        <v>3339545965.0322924</v>
      </c>
      <c r="Q98" s="1">
        <f aca="true" t="shared" si="87" ref="Q98:AN98">MOD($B$93,Q53)*Q53+MOD($B$93+$C96+$D96+$E$93+$F$93,Q53)*Q53</f>
        <v>8736182816.710987</v>
      </c>
      <c r="R98" s="1">
        <f t="shared" si="87"/>
        <v>18483766241.07112</v>
      </c>
      <c r="S98" s="1">
        <f t="shared" si="87"/>
        <v>3204848187.5438213</v>
      </c>
      <c r="T98" s="1">
        <f t="shared" si="87"/>
        <v>3274610102.687757</v>
      </c>
      <c r="U98" s="1">
        <f t="shared" si="87"/>
        <v>2786792336.298051</v>
      </c>
      <c r="V98" s="1">
        <f t="shared" si="87"/>
        <v>5645247383.323475</v>
      </c>
      <c r="W98" s="1">
        <f t="shared" si="87"/>
        <v>19883750934.359768</v>
      </c>
      <c r="X98" s="1">
        <f t="shared" si="87"/>
        <v>3787931842.549283</v>
      </c>
      <c r="Y98" s="1">
        <f t="shared" si="87"/>
        <v>7207430519.687089</v>
      </c>
      <c r="Z98" s="1">
        <f t="shared" si="87"/>
        <v>10743165164.981586</v>
      </c>
      <c r="AA98" s="1">
        <f t="shared" si="87"/>
        <v>3979201187.9966774</v>
      </c>
      <c r="AB98" s="1">
        <f t="shared" si="87"/>
        <v>6985996842.890921</v>
      </c>
      <c r="AC98" s="1">
        <f t="shared" si="87"/>
        <v>19787654737.92434</v>
      </c>
      <c r="AD98" s="1">
        <f t="shared" si="87"/>
        <v>9366554466.947067</v>
      </c>
      <c r="AE98" s="1">
        <f t="shared" si="87"/>
        <v>11900158915.908634</v>
      </c>
      <c r="AF98" s="1">
        <f t="shared" si="87"/>
        <v>19808899113.190132</v>
      </c>
      <c r="AG98" s="1">
        <f t="shared" si="87"/>
        <v>6332210631.753494</v>
      </c>
      <c r="AH98" s="1">
        <f t="shared" si="87"/>
        <v>7679024476.504456</v>
      </c>
      <c r="AI98" s="1">
        <f t="shared" si="87"/>
        <v>6882251982.380634</v>
      </c>
      <c r="AJ98" s="1">
        <f t="shared" si="87"/>
        <v>1974458973.9742572</v>
      </c>
      <c r="AK98" s="1">
        <f t="shared" si="87"/>
        <v>11983483090.005108</v>
      </c>
      <c r="AL98" s="1">
        <f t="shared" si="87"/>
        <v>4528292232.962661</v>
      </c>
      <c r="AM98" s="1">
        <f t="shared" si="87"/>
        <v>2148424551.2588134</v>
      </c>
      <c r="AN98" s="1">
        <f t="shared" si="87"/>
        <v>9471104353.492542</v>
      </c>
    </row>
    <row r="99" spans="1:40" ht="12.75">
      <c r="A99" s="1">
        <f t="shared" si="80"/>
        <v>2941041443.340696</v>
      </c>
      <c r="B99" s="1">
        <f aca="true" t="shared" si="88" ref="B99:P99">MOD($B$93,B54)*B54+MOD($B$93+$C97+$D97+$E$93+$F$93,B54)*B54</f>
        <v>9666611819.878698</v>
      </c>
      <c r="C99" s="1">
        <f t="shared" si="88"/>
        <v>3923172791.709902</v>
      </c>
      <c r="D99" s="1">
        <f t="shared" si="88"/>
        <v>764073006.7146337</v>
      </c>
      <c r="E99" s="1">
        <f t="shared" si="88"/>
        <v>1699236169.1887424</v>
      </c>
      <c r="F99" s="1">
        <f t="shared" si="88"/>
        <v>930748209.8177221</v>
      </c>
      <c r="G99" s="1">
        <f t="shared" si="88"/>
        <v>1684546901.414207</v>
      </c>
      <c r="H99" s="1">
        <f t="shared" si="88"/>
        <v>1358876562.515507</v>
      </c>
      <c r="I99" s="1">
        <f t="shared" si="88"/>
        <v>9719172488.672567</v>
      </c>
      <c r="J99" s="1">
        <f t="shared" si="88"/>
        <v>12560175797.818624</v>
      </c>
      <c r="K99" s="1">
        <f t="shared" si="88"/>
        <v>15075349305.04984</v>
      </c>
      <c r="L99" s="1">
        <f t="shared" si="88"/>
        <v>2222607969.46017</v>
      </c>
      <c r="M99" s="1">
        <f t="shared" si="88"/>
        <v>3132730785.367483</v>
      </c>
      <c r="N99" s="1">
        <f t="shared" si="88"/>
        <v>3096855640.1414895</v>
      </c>
      <c r="O99" s="1">
        <f t="shared" si="88"/>
        <v>10810097501.608593</v>
      </c>
      <c r="P99" s="1">
        <f t="shared" si="88"/>
        <v>8750255514.235985</v>
      </c>
      <c r="Q99" s="1">
        <f aca="true" t="shared" si="89" ref="Q99:AN99">MOD($B$93,Q54)*Q54+MOD($B$93+$C97+$D97+$E$93+$F$93,Q54)*Q54</f>
        <v>3170831838.9923267</v>
      </c>
      <c r="R99" s="1">
        <f t="shared" si="89"/>
        <v>1929656528.873806</v>
      </c>
      <c r="S99" s="1">
        <f t="shared" si="89"/>
        <v>1542950826.0588655</v>
      </c>
      <c r="T99" s="1">
        <f t="shared" si="89"/>
        <v>7573825363.37785</v>
      </c>
      <c r="U99" s="1">
        <f t="shared" si="89"/>
        <v>4568873115.269911</v>
      </c>
      <c r="V99" s="1">
        <f t="shared" si="89"/>
        <v>10955424357.184753</v>
      </c>
      <c r="W99" s="1">
        <f t="shared" si="89"/>
        <v>6658701653.289254</v>
      </c>
      <c r="X99" s="1">
        <f t="shared" si="89"/>
        <v>5528615311.34094</v>
      </c>
      <c r="Y99" s="1">
        <f t="shared" si="89"/>
        <v>4174948807.3419027</v>
      </c>
      <c r="Z99" s="1">
        <f t="shared" si="89"/>
        <v>1386528176.5971355</v>
      </c>
      <c r="AA99" s="1">
        <f t="shared" si="89"/>
        <v>2187273380.070296</v>
      </c>
      <c r="AB99" s="1">
        <f t="shared" si="89"/>
        <v>1824070249.7841563</v>
      </c>
      <c r="AC99" s="1">
        <f t="shared" si="89"/>
        <v>1620558085.139059</v>
      </c>
      <c r="AD99" s="1">
        <f t="shared" si="89"/>
        <v>6297445672.896247</v>
      </c>
      <c r="AE99" s="1">
        <f t="shared" si="89"/>
        <v>3480599613.95632</v>
      </c>
      <c r="AF99" s="1">
        <f t="shared" si="89"/>
        <v>4803651679.022007</v>
      </c>
      <c r="AG99" s="1">
        <f t="shared" si="89"/>
        <v>408843390.9345092</v>
      </c>
      <c r="AH99" s="1">
        <f t="shared" si="89"/>
        <v>7898696559.611275</v>
      </c>
      <c r="AI99" s="1">
        <f t="shared" si="89"/>
        <v>7033731697.388049</v>
      </c>
      <c r="AJ99" s="1">
        <f t="shared" si="89"/>
        <v>4580808635.485706</v>
      </c>
      <c r="AK99" s="1">
        <f t="shared" si="89"/>
        <v>8670874525.77072</v>
      </c>
      <c r="AL99" s="1">
        <f t="shared" si="89"/>
        <v>3376110074.377599</v>
      </c>
      <c r="AM99" s="1">
        <f t="shared" si="89"/>
        <v>4452152915.682974</v>
      </c>
      <c r="AN99" s="1">
        <f t="shared" si="89"/>
        <v>1093263175.0202177</v>
      </c>
    </row>
    <row r="100" spans="1:40" ht="12.75">
      <c r="A100" s="1">
        <f t="shared" si="80"/>
        <v>4627484272.520438</v>
      </c>
      <c r="B100" s="1">
        <f aca="true" t="shared" si="90" ref="B100:P100">MOD($B$93,B55)*B55+MOD($B$93+$C98+$D98+$E$93+$F$93,B55)*B55</f>
        <v>4266741422.9757824</v>
      </c>
      <c r="C100" s="1">
        <f t="shared" si="90"/>
        <v>5908516722.132949</v>
      </c>
      <c r="D100" s="1">
        <f t="shared" si="90"/>
        <v>3935916927.1967745</v>
      </c>
      <c r="E100" s="1">
        <f t="shared" si="90"/>
        <v>3109123696.868247</v>
      </c>
      <c r="F100" s="1">
        <f t="shared" si="90"/>
        <v>5553429686.812176</v>
      </c>
      <c r="G100" s="1">
        <f t="shared" si="90"/>
        <v>5919810360.936033</v>
      </c>
      <c r="H100" s="1">
        <f t="shared" si="90"/>
        <v>5188568641.213801</v>
      </c>
      <c r="I100" s="1">
        <f t="shared" si="90"/>
        <v>10417493032.640984</v>
      </c>
      <c r="J100" s="1">
        <f t="shared" si="90"/>
        <v>6018314590.534848</v>
      </c>
      <c r="K100" s="1">
        <f t="shared" si="90"/>
        <v>1611021316.4692075</v>
      </c>
      <c r="L100" s="1">
        <f t="shared" si="90"/>
        <v>1660430272.4450693</v>
      </c>
      <c r="M100" s="1">
        <f t="shared" si="90"/>
        <v>5586208622.86732</v>
      </c>
      <c r="N100" s="1">
        <f t="shared" si="90"/>
        <v>7557569411.531139</v>
      </c>
      <c r="O100" s="1">
        <f t="shared" si="90"/>
        <v>10230885897.568377</v>
      </c>
      <c r="P100" s="1">
        <f t="shared" si="90"/>
        <v>19813512836.388153</v>
      </c>
      <c r="Q100" s="1">
        <f aca="true" t="shared" si="91" ref="Q100:AN100">MOD($B$93,Q55)*Q55+MOD($B$93+$C98+$D98+$E$93+$F$93,Q55)*Q55</f>
        <v>3178970428.824051</v>
      </c>
      <c r="R100" s="1">
        <f t="shared" si="91"/>
        <v>2288318751.135091</v>
      </c>
      <c r="S100" s="1">
        <f t="shared" si="91"/>
        <v>4468814150.303791</v>
      </c>
      <c r="T100" s="1">
        <f t="shared" si="91"/>
        <v>7944232504.040228</v>
      </c>
      <c r="U100" s="1">
        <f t="shared" si="91"/>
        <v>4532038342.210476</v>
      </c>
      <c r="V100" s="1">
        <f t="shared" si="91"/>
        <v>8916914994.628574</v>
      </c>
      <c r="W100" s="1">
        <f t="shared" si="91"/>
        <v>10441611295.465363</v>
      </c>
      <c r="X100" s="1">
        <f t="shared" si="91"/>
        <v>2136676988.8199453</v>
      </c>
      <c r="Y100" s="1">
        <f t="shared" si="91"/>
        <v>1845047923.838436</v>
      </c>
      <c r="Z100" s="1">
        <f t="shared" si="91"/>
        <v>6301096019.71266</v>
      </c>
      <c r="AA100" s="1">
        <f t="shared" si="91"/>
        <v>5386539771.982829</v>
      </c>
      <c r="AB100" s="1">
        <f t="shared" si="91"/>
        <v>4817785567.936987</v>
      </c>
      <c r="AC100" s="1">
        <f t="shared" si="91"/>
        <v>11334575385.20988</v>
      </c>
      <c r="AD100" s="1">
        <f t="shared" si="91"/>
        <v>12008589640.442585</v>
      </c>
      <c r="AE100" s="1">
        <f t="shared" si="91"/>
        <v>22866761965.13376</v>
      </c>
      <c r="AF100" s="1">
        <f t="shared" si="91"/>
        <v>5950054198.290495</v>
      </c>
      <c r="AG100" s="1">
        <f t="shared" si="91"/>
        <v>5035094429.631211</v>
      </c>
      <c r="AH100" s="1">
        <f t="shared" si="91"/>
        <v>3182741762.3919096</v>
      </c>
      <c r="AI100" s="1">
        <f t="shared" si="91"/>
        <v>430589366.78360134</v>
      </c>
      <c r="AJ100" s="1">
        <f t="shared" si="91"/>
        <v>2108312257.8731337</v>
      </c>
      <c r="AK100" s="1">
        <f t="shared" si="91"/>
        <v>8523636880.363089</v>
      </c>
      <c r="AL100" s="1">
        <f t="shared" si="91"/>
        <v>4733204412.253835</v>
      </c>
      <c r="AM100" s="1">
        <f t="shared" si="91"/>
        <v>6233675277.625204</v>
      </c>
      <c r="AN100" s="1">
        <f t="shared" si="91"/>
        <v>5980571803.540915</v>
      </c>
    </row>
    <row r="101" spans="1:40" ht="12.75">
      <c r="A101" s="1">
        <f t="shared" si="80"/>
        <v>4715451203.044797</v>
      </c>
      <c r="B101" s="1">
        <f aca="true" t="shared" si="92" ref="B101:P101">MOD($B$93,B56)*B56+MOD($B$93+$C99+$D99+$E$93+$F$93,B56)*B56</f>
        <v>2966660767.468824</v>
      </c>
      <c r="C101" s="1">
        <f t="shared" si="92"/>
        <v>3267304888.1754665</v>
      </c>
      <c r="D101" s="1">
        <f t="shared" si="92"/>
        <v>3306114439.5567465</v>
      </c>
      <c r="E101" s="1">
        <f t="shared" si="92"/>
        <v>4629000385.115637</v>
      </c>
      <c r="F101" s="1">
        <f t="shared" si="92"/>
        <v>9414153027.989662</v>
      </c>
      <c r="G101" s="1">
        <f t="shared" si="92"/>
        <v>9375937117.867512</v>
      </c>
      <c r="H101" s="1">
        <f t="shared" si="92"/>
        <v>10644073682.08094</v>
      </c>
      <c r="I101" s="1">
        <f t="shared" si="92"/>
        <v>3748176214.769986</v>
      </c>
      <c r="J101" s="1">
        <f t="shared" si="92"/>
        <v>9905263182.965706</v>
      </c>
      <c r="K101" s="1">
        <f t="shared" si="92"/>
        <v>16054403717.276907</v>
      </c>
      <c r="L101" s="1">
        <f t="shared" si="92"/>
        <v>5242294995.713142</v>
      </c>
      <c r="M101" s="1">
        <f t="shared" si="92"/>
        <v>5576000159.102806</v>
      </c>
      <c r="N101" s="1">
        <f t="shared" si="92"/>
        <v>5026594037.958616</v>
      </c>
      <c r="O101" s="1">
        <f t="shared" si="92"/>
        <v>4359221895.096673</v>
      </c>
      <c r="P101" s="1">
        <f t="shared" si="92"/>
        <v>2825984128.1639524</v>
      </c>
      <c r="Q101" s="1">
        <f aca="true" t="shared" si="93" ref="Q101:AN101">MOD($B$93,Q56)*Q56+MOD($B$93+$C99+$D99+$E$93+$F$93,Q56)*Q56</f>
        <v>6664293882.189844</v>
      </c>
      <c r="R101" s="1">
        <f t="shared" si="93"/>
        <v>13860583340.365547</v>
      </c>
      <c r="S101" s="1">
        <f t="shared" si="93"/>
        <v>6461988297.057608</v>
      </c>
      <c r="T101" s="1">
        <f t="shared" si="93"/>
        <v>8333014551.67826</v>
      </c>
      <c r="U101" s="1">
        <f t="shared" si="93"/>
        <v>13899435963.23565</v>
      </c>
      <c r="V101" s="1">
        <f t="shared" si="93"/>
        <v>11502657394.707928</v>
      </c>
      <c r="W101" s="1">
        <f t="shared" si="93"/>
        <v>10911770226.213142</v>
      </c>
      <c r="X101" s="1">
        <f t="shared" si="93"/>
        <v>1125016618.4284673</v>
      </c>
      <c r="Y101" s="1">
        <f t="shared" si="93"/>
        <v>2658015865.1286955</v>
      </c>
      <c r="Z101" s="1">
        <f t="shared" si="93"/>
        <v>2692819846.394326</v>
      </c>
      <c r="AA101" s="1">
        <f t="shared" si="93"/>
        <v>4764042409.742903</v>
      </c>
      <c r="AB101" s="1">
        <f t="shared" si="93"/>
        <v>4203960192.76832</v>
      </c>
      <c r="AC101" s="1">
        <f t="shared" si="93"/>
        <v>18305047775.677853</v>
      </c>
      <c r="AD101" s="1">
        <f t="shared" si="93"/>
        <v>3448083006.0525317</v>
      </c>
      <c r="AE101" s="1">
        <f t="shared" si="93"/>
        <v>2798327702.0400276</v>
      </c>
      <c r="AF101" s="1">
        <f t="shared" si="93"/>
        <v>3304360824.1395626</v>
      </c>
      <c r="AG101" s="1">
        <f t="shared" si="93"/>
        <v>1434238651.9695609</v>
      </c>
      <c r="AH101" s="1">
        <f t="shared" si="93"/>
        <v>6057667258.324673</v>
      </c>
      <c r="AI101" s="1">
        <f t="shared" si="93"/>
        <v>3984561298.0949707</v>
      </c>
      <c r="AJ101" s="1">
        <f t="shared" si="93"/>
        <v>5654053798.153664</v>
      </c>
      <c r="AK101" s="1">
        <f t="shared" si="93"/>
        <v>5876724143.946432</v>
      </c>
      <c r="AL101" s="1">
        <f t="shared" si="93"/>
        <v>3490593450.684928</v>
      </c>
      <c r="AM101" s="1">
        <f t="shared" si="93"/>
        <v>6881423413.598572</v>
      </c>
      <c r="AN101" s="1">
        <f t="shared" si="93"/>
        <v>11233458356.3306</v>
      </c>
    </row>
    <row r="102" spans="1:40" ht="12.75">
      <c r="A102" s="1">
        <f t="shared" si="80"/>
        <v>6045135402.67953</v>
      </c>
      <c r="B102" s="1">
        <f aca="true" t="shared" si="94" ref="B102:P102">MOD($B$93,B57)*B57+MOD($B$93+$C100+$D100+$E$93+$F$93,B57)*B57</f>
        <v>8743595153.214237</v>
      </c>
      <c r="C102" s="1">
        <f t="shared" si="94"/>
        <v>6018963915.629977</v>
      </c>
      <c r="D102" s="1">
        <f t="shared" si="94"/>
        <v>4071122389.7484093</v>
      </c>
      <c r="E102" s="1">
        <f t="shared" si="94"/>
        <v>5079371381.102725</v>
      </c>
      <c r="F102" s="1">
        <f t="shared" si="94"/>
        <v>698435925.6485138</v>
      </c>
      <c r="G102" s="1">
        <f t="shared" si="94"/>
        <v>4052930610.539241</v>
      </c>
      <c r="H102" s="1">
        <f t="shared" si="94"/>
        <v>1915180046.502788</v>
      </c>
      <c r="I102" s="1">
        <f t="shared" si="94"/>
        <v>1807400009.2810838</v>
      </c>
      <c r="J102" s="1">
        <f t="shared" si="94"/>
        <v>5573682513.843356</v>
      </c>
      <c r="K102" s="1">
        <f t="shared" si="94"/>
        <v>3980856664.822481</v>
      </c>
      <c r="L102" s="1">
        <f t="shared" si="94"/>
        <v>4276114374.9594383</v>
      </c>
      <c r="M102" s="1">
        <f t="shared" si="94"/>
        <v>2668554391.4124637</v>
      </c>
      <c r="N102" s="1">
        <f t="shared" si="94"/>
        <v>7259094447.70948</v>
      </c>
      <c r="O102" s="1">
        <f t="shared" si="94"/>
        <v>19104202012.416397</v>
      </c>
      <c r="P102" s="1">
        <f t="shared" si="94"/>
        <v>8910273696.461851</v>
      </c>
      <c r="Q102" s="1">
        <f aca="true" t="shared" si="95" ref="Q102:AN102">MOD($B$93,Q57)*Q57+MOD($B$93+$C100+$D100+$E$93+$F$93,Q57)*Q57</f>
        <v>23679177472.088017</v>
      </c>
      <c r="R102" s="1">
        <f t="shared" si="95"/>
        <v>2124673813.6238081</v>
      </c>
      <c r="S102" s="1">
        <f t="shared" si="95"/>
        <v>6429454852.305559</v>
      </c>
      <c r="T102" s="1">
        <f t="shared" si="95"/>
        <v>10653943268.591469</v>
      </c>
      <c r="U102" s="1">
        <f t="shared" si="95"/>
        <v>12645062854.70768</v>
      </c>
      <c r="V102" s="1">
        <f t="shared" si="95"/>
        <v>5863739027.881357</v>
      </c>
      <c r="W102" s="1">
        <f t="shared" si="95"/>
        <v>5673395885.807531</v>
      </c>
      <c r="X102" s="1">
        <f t="shared" si="95"/>
        <v>11882793816.100723</v>
      </c>
      <c r="Y102" s="1">
        <f t="shared" si="95"/>
        <v>3194338565.785763</v>
      </c>
      <c r="Z102" s="1">
        <f t="shared" si="95"/>
        <v>4370609402.194179</v>
      </c>
      <c r="AA102" s="1">
        <f t="shared" si="95"/>
        <v>5051778717.388258</v>
      </c>
      <c r="AB102" s="1">
        <f t="shared" si="95"/>
        <v>5274533665.260609</v>
      </c>
      <c r="AC102" s="1">
        <f t="shared" si="95"/>
        <v>2734564888.6607213</v>
      </c>
      <c r="AD102" s="1">
        <f t="shared" si="95"/>
        <v>6218186266.320112</v>
      </c>
      <c r="AE102" s="1">
        <f t="shared" si="95"/>
        <v>6525990836.614724</v>
      </c>
      <c r="AF102" s="1">
        <f t="shared" si="95"/>
        <v>5464954005.777118</v>
      </c>
      <c r="AG102" s="1">
        <f t="shared" si="95"/>
        <v>18535793665.221245</v>
      </c>
      <c r="AH102" s="1">
        <f t="shared" si="95"/>
        <v>4383327031.954032</v>
      </c>
      <c r="AI102" s="1">
        <f t="shared" si="95"/>
        <v>2016092956.840115</v>
      </c>
      <c r="AJ102" s="1">
        <f t="shared" si="95"/>
        <v>8707014159.39292</v>
      </c>
      <c r="AK102" s="1">
        <f t="shared" si="95"/>
        <v>16873056767.466015</v>
      </c>
      <c r="AL102" s="1">
        <f t="shared" si="95"/>
        <v>19121838256.090218</v>
      </c>
      <c r="AM102" s="1">
        <f t="shared" si="95"/>
        <v>13456310083.774216</v>
      </c>
      <c r="AN102" s="1">
        <f t="shared" si="95"/>
        <v>17858827036.599777</v>
      </c>
    </row>
    <row r="103" spans="1:40" ht="12.75">
      <c r="A103" s="1">
        <f t="shared" si="80"/>
        <v>32943275658.55427</v>
      </c>
      <c r="B103" s="1">
        <f aca="true" t="shared" si="96" ref="B103:P103">MOD($B$93,B58)*B58+MOD($B$93+$C101+$D101+$E$93+$F$93,B58)*B58</f>
        <v>18668978462.999504</v>
      </c>
      <c r="C103" s="1">
        <f t="shared" si="96"/>
        <v>7511537777.24091</v>
      </c>
      <c r="D103" s="1">
        <f t="shared" si="96"/>
        <v>3134257540.8369484</v>
      </c>
      <c r="E103" s="1">
        <f t="shared" si="96"/>
        <v>6216673241.070768</v>
      </c>
      <c r="F103" s="1">
        <f t="shared" si="96"/>
        <v>7936776714.115034</v>
      </c>
      <c r="G103" s="1">
        <f t="shared" si="96"/>
        <v>1866073668.1450088</v>
      </c>
      <c r="H103" s="1">
        <f t="shared" si="96"/>
        <v>2038181621.183397</v>
      </c>
      <c r="I103" s="1">
        <f t="shared" si="96"/>
        <v>2649926487.877932</v>
      </c>
      <c r="J103" s="1">
        <f t="shared" si="96"/>
        <v>15417187994.46183</v>
      </c>
      <c r="K103" s="1">
        <f t="shared" si="96"/>
        <v>6563829833.524541</v>
      </c>
      <c r="L103" s="1">
        <f t="shared" si="96"/>
        <v>5113150417.97468</v>
      </c>
      <c r="M103" s="1">
        <f t="shared" si="96"/>
        <v>3738843447.371502</v>
      </c>
      <c r="N103" s="1">
        <f t="shared" si="96"/>
        <v>1829098260.3943114</v>
      </c>
      <c r="O103" s="1">
        <f t="shared" si="96"/>
        <v>7764918972.510665</v>
      </c>
      <c r="P103" s="1">
        <f t="shared" si="96"/>
        <v>6996032763.10206</v>
      </c>
      <c r="Q103" s="1">
        <f aca="true" t="shared" si="97" ref="Q103:AN103">MOD($B$93,Q58)*Q58+MOD($B$93+$C101+$D101+$E$93+$F$93,Q58)*Q58</f>
        <v>1168027927.2973447</v>
      </c>
      <c r="R103" s="1">
        <f t="shared" si="97"/>
        <v>3014428041.461445</v>
      </c>
      <c r="S103" s="1">
        <f t="shared" si="97"/>
        <v>1484989227.6796389</v>
      </c>
      <c r="T103" s="1">
        <f t="shared" si="97"/>
        <v>14772288130.531347</v>
      </c>
      <c r="U103" s="1">
        <f t="shared" si="97"/>
        <v>22529467186.179825</v>
      </c>
      <c r="V103" s="1">
        <f t="shared" si="97"/>
        <v>3746415966.651002</v>
      </c>
      <c r="W103" s="1">
        <f t="shared" si="97"/>
        <v>4455848552.329275</v>
      </c>
      <c r="X103" s="1">
        <f t="shared" si="97"/>
        <v>7588924749.13356</v>
      </c>
      <c r="Y103" s="1">
        <f t="shared" si="97"/>
        <v>2424867150.3651075</v>
      </c>
      <c r="Z103" s="1">
        <f t="shared" si="97"/>
        <v>2725377269.2366943</v>
      </c>
      <c r="AA103" s="1">
        <f t="shared" si="97"/>
        <v>397164772.6861005</v>
      </c>
      <c r="AB103" s="1">
        <f t="shared" si="97"/>
        <v>3477486719.8345213</v>
      </c>
      <c r="AC103" s="1">
        <f t="shared" si="97"/>
        <v>4765043081.462719</v>
      </c>
      <c r="AD103" s="1">
        <f t="shared" si="97"/>
        <v>9031593025.932188</v>
      </c>
      <c r="AE103" s="1">
        <f t="shared" si="97"/>
        <v>3908104424.678883</v>
      </c>
      <c r="AF103" s="1">
        <f t="shared" si="97"/>
        <v>9613405961.345295</v>
      </c>
      <c r="AG103" s="1">
        <f t="shared" si="97"/>
        <v>15590674591.96832</v>
      </c>
      <c r="AH103" s="1">
        <f t="shared" si="97"/>
        <v>6849869768.18116</v>
      </c>
      <c r="AI103" s="1">
        <f t="shared" si="97"/>
        <v>19551534210.14433</v>
      </c>
      <c r="AJ103" s="1">
        <f t="shared" si="97"/>
        <v>7950959395.009216</v>
      </c>
      <c r="AK103" s="1">
        <f t="shared" si="97"/>
        <v>6433883951.031949</v>
      </c>
      <c r="AL103" s="1">
        <f t="shared" si="97"/>
        <v>3850307121.3858924</v>
      </c>
      <c r="AM103" s="1">
        <f t="shared" si="97"/>
        <v>2621298298.4105124</v>
      </c>
      <c r="AN103" s="1">
        <f t="shared" si="97"/>
        <v>3144626528.877928</v>
      </c>
    </row>
    <row r="104" spans="1:40" ht="12.75">
      <c r="A104" s="1">
        <f t="shared" si="80"/>
        <v>1353438256.8404274</v>
      </c>
      <c r="B104" s="1">
        <f aca="true" t="shared" si="98" ref="B104:P104">MOD($B$93,B59)*B59+MOD($B$93+$C102+$D102+$E$93+$F$93,B59)*B59</f>
        <v>570037468.3239248</v>
      </c>
      <c r="C104" s="1">
        <f t="shared" si="98"/>
        <v>5951357808.609563</v>
      </c>
      <c r="D104" s="1">
        <f t="shared" si="98"/>
        <v>16350517400.37775</v>
      </c>
      <c r="E104" s="1">
        <f t="shared" si="98"/>
        <v>4158187108.536133</v>
      </c>
      <c r="F104" s="1">
        <f t="shared" si="98"/>
        <v>2859479755.988823</v>
      </c>
      <c r="G104" s="1">
        <f t="shared" si="98"/>
        <v>10990838365.290325</v>
      </c>
      <c r="H104" s="1">
        <f t="shared" si="98"/>
        <v>4841216339.384314</v>
      </c>
      <c r="I104" s="1">
        <f t="shared" si="98"/>
        <v>7188966643.834501</v>
      </c>
      <c r="J104" s="1">
        <f t="shared" si="98"/>
        <v>10102702473.03181</v>
      </c>
      <c r="K104" s="1">
        <f t="shared" si="98"/>
        <v>10746336894.53108</v>
      </c>
      <c r="L104" s="1">
        <f t="shared" si="98"/>
        <v>8652911342.660004</v>
      </c>
      <c r="M104" s="1">
        <f t="shared" si="98"/>
        <v>4003852325.7368326</v>
      </c>
      <c r="N104" s="1">
        <f t="shared" si="98"/>
        <v>6702110604.261533</v>
      </c>
      <c r="O104" s="1">
        <f t="shared" si="98"/>
        <v>12218659166.379498</v>
      </c>
      <c r="P104" s="1">
        <f t="shared" si="98"/>
        <v>4314010322.891623</v>
      </c>
      <c r="Q104" s="1">
        <f aca="true" t="shared" si="99" ref="Q104:AN104">MOD($B$93,Q59)*Q59+MOD($B$93+$C102+$D102+$E$93+$F$93,Q59)*Q59</f>
        <v>5603753064.182568</v>
      </c>
      <c r="R104" s="1">
        <f t="shared" si="99"/>
        <v>17056124746.123074</v>
      </c>
      <c r="S104" s="1">
        <f t="shared" si="99"/>
        <v>3497649802.9747424</v>
      </c>
      <c r="T104" s="1">
        <f t="shared" si="99"/>
        <v>2051716988.6391296</v>
      </c>
      <c r="U104" s="1">
        <f t="shared" si="99"/>
        <v>1602747185.4464698</v>
      </c>
      <c r="V104" s="1">
        <f t="shared" si="99"/>
        <v>467395277.5476505</v>
      </c>
      <c r="W104" s="1">
        <f t="shared" si="99"/>
        <v>1972148995.3252697</v>
      </c>
      <c r="X104" s="1">
        <f t="shared" si="99"/>
        <v>2557483707.1320887</v>
      </c>
      <c r="Y104" s="1">
        <f t="shared" si="99"/>
        <v>734342636.1322795</v>
      </c>
      <c r="Z104" s="1">
        <f t="shared" si="99"/>
        <v>7169975513.514679</v>
      </c>
      <c r="AA104" s="1">
        <f t="shared" si="99"/>
        <v>2554861104.220476</v>
      </c>
      <c r="AB104" s="1">
        <f t="shared" si="99"/>
        <v>5456176570.978943</v>
      </c>
      <c r="AC104" s="1">
        <f t="shared" si="99"/>
        <v>8271982478.819504</v>
      </c>
      <c r="AD104" s="1">
        <f t="shared" si="99"/>
        <v>10031365024.283745</v>
      </c>
      <c r="AE104" s="1">
        <f t="shared" si="99"/>
        <v>13395581398.659344</v>
      </c>
      <c r="AF104" s="1">
        <f t="shared" si="99"/>
        <v>1222119297.9772165</v>
      </c>
      <c r="AG104" s="1">
        <f t="shared" si="99"/>
        <v>5640562449.031082</v>
      </c>
      <c r="AH104" s="1">
        <f t="shared" si="99"/>
        <v>10514747520.494274</v>
      </c>
      <c r="AI104" s="1">
        <f t="shared" si="99"/>
        <v>6678366781.295969</v>
      </c>
      <c r="AJ104" s="1">
        <f t="shared" si="99"/>
        <v>5598776762.488404</v>
      </c>
      <c r="AK104" s="1">
        <f t="shared" si="99"/>
        <v>4553982185.926948</v>
      </c>
      <c r="AL104" s="1">
        <f t="shared" si="99"/>
        <v>5828267213.848326</v>
      </c>
      <c r="AM104" s="1">
        <f t="shared" si="99"/>
        <v>5068256242.362672</v>
      </c>
      <c r="AN104" s="1">
        <f t="shared" si="99"/>
        <v>13205156537.50267</v>
      </c>
    </row>
    <row r="105" spans="1:40" ht="12.75">
      <c r="A105" s="1">
        <f t="shared" si="80"/>
        <v>484399684.53003514</v>
      </c>
      <c r="B105" s="1">
        <f aca="true" t="shared" si="100" ref="B105:P105">MOD($B$93,B60)*B60+MOD($B$93+$C103+$D103+$E$93+$F$93,B60)*B60</f>
        <v>7642213810.970993</v>
      </c>
      <c r="C105" s="1">
        <f t="shared" si="100"/>
        <v>1762499299.362965</v>
      </c>
      <c r="D105" s="1">
        <f t="shared" si="100"/>
        <v>7073470331.500589</v>
      </c>
      <c r="E105" s="1">
        <f t="shared" si="100"/>
        <v>19092098370.434624</v>
      </c>
      <c r="F105" s="1">
        <f t="shared" si="100"/>
        <v>6262105780.36059</v>
      </c>
      <c r="G105" s="1">
        <f t="shared" si="100"/>
        <v>2009241824.0418684</v>
      </c>
      <c r="H105" s="1">
        <f t="shared" si="100"/>
        <v>3369629375.9077997</v>
      </c>
      <c r="I105" s="1">
        <f t="shared" si="100"/>
        <v>6934546084.2041</v>
      </c>
      <c r="J105" s="1">
        <f t="shared" si="100"/>
        <v>6595768147.134424</v>
      </c>
      <c r="K105" s="1">
        <f t="shared" si="100"/>
        <v>6633391989.371244</v>
      </c>
      <c r="L105" s="1">
        <f t="shared" si="100"/>
        <v>2825751533.644517</v>
      </c>
      <c r="M105" s="1">
        <f t="shared" si="100"/>
        <v>5686713363.692096</v>
      </c>
      <c r="N105" s="1">
        <f t="shared" si="100"/>
        <v>17383186868.11874</v>
      </c>
      <c r="O105" s="1">
        <f t="shared" si="100"/>
        <v>15010868646.00136</v>
      </c>
      <c r="P105" s="1">
        <f t="shared" si="100"/>
        <v>6136566102.491803</v>
      </c>
      <c r="Q105" s="1">
        <f aca="true" t="shared" si="101" ref="Q105:AN105">MOD($B$93,Q60)*Q60+MOD($B$93+$C103+$D103+$E$93+$F$93,Q60)*Q60</f>
        <v>4111690930.133855</v>
      </c>
      <c r="R105" s="1">
        <f t="shared" si="101"/>
        <v>942018943.4561648</v>
      </c>
      <c r="S105" s="1">
        <f t="shared" si="101"/>
        <v>3921626813.6692142</v>
      </c>
      <c r="T105" s="1">
        <f t="shared" si="101"/>
        <v>2676838499.1904964</v>
      </c>
      <c r="U105" s="1">
        <f t="shared" si="101"/>
        <v>2094353681.670385</v>
      </c>
      <c r="V105" s="1">
        <f t="shared" si="101"/>
        <v>2095468723.3823984</v>
      </c>
      <c r="W105" s="1">
        <f t="shared" si="101"/>
        <v>3996363448.109624</v>
      </c>
      <c r="X105" s="1">
        <f t="shared" si="101"/>
        <v>331562001.11723673</v>
      </c>
      <c r="Y105" s="1">
        <f t="shared" si="101"/>
        <v>2344687160.6782312</v>
      </c>
      <c r="Z105" s="1">
        <f t="shared" si="101"/>
        <v>5218572351.844666</v>
      </c>
      <c r="AA105" s="1">
        <f t="shared" si="101"/>
        <v>1684622591.9866278</v>
      </c>
      <c r="AB105" s="1">
        <f t="shared" si="101"/>
        <v>784177499.1847749</v>
      </c>
      <c r="AC105" s="1">
        <f t="shared" si="101"/>
        <v>6566815107.456251</v>
      </c>
      <c r="AD105" s="1">
        <f t="shared" si="101"/>
        <v>1700745843.9130723</v>
      </c>
      <c r="AE105" s="1">
        <f t="shared" si="101"/>
        <v>2308492807.462988</v>
      </c>
      <c r="AF105" s="1">
        <f t="shared" si="101"/>
        <v>2277721727.312737</v>
      </c>
      <c r="AG105" s="1">
        <f t="shared" si="101"/>
        <v>5728214468.866686</v>
      </c>
      <c r="AH105" s="1">
        <f t="shared" si="101"/>
        <v>9407288581.916689</v>
      </c>
      <c r="AI105" s="1">
        <f t="shared" si="101"/>
        <v>4526818899.660169</v>
      </c>
      <c r="AJ105" s="1">
        <f t="shared" si="101"/>
        <v>23246151746.3324</v>
      </c>
      <c r="AK105" s="1">
        <f t="shared" si="101"/>
        <v>3253594043.6387687</v>
      </c>
      <c r="AL105" s="1">
        <f t="shared" si="101"/>
        <v>11789621620.806843</v>
      </c>
      <c r="AM105" s="1">
        <f t="shared" si="101"/>
        <v>4071768060.5903096</v>
      </c>
      <c r="AN105" s="1">
        <f t="shared" si="101"/>
        <v>5936944782.910162</v>
      </c>
    </row>
    <row r="106" spans="1:40" ht="12.75">
      <c r="A106" s="1">
        <f t="shared" si="80"/>
        <v>32388892204.686127</v>
      </c>
      <c r="B106" s="1">
        <f aca="true" t="shared" si="102" ref="B106:P106">MOD($B$93,B61)*B61+MOD($B$93+$C104+$D104+$E$93+$F$93,B61)*B61</f>
        <v>26783191126.134697</v>
      </c>
      <c r="C106" s="1">
        <f t="shared" si="102"/>
        <v>10632134359.77092</v>
      </c>
      <c r="D106" s="1">
        <f t="shared" si="102"/>
        <v>11683131547.405886</v>
      </c>
      <c r="E106" s="1">
        <f t="shared" si="102"/>
        <v>5521752566.746204</v>
      </c>
      <c r="F106" s="1">
        <f t="shared" si="102"/>
        <v>16459444781.366474</v>
      </c>
      <c r="G106" s="1">
        <f t="shared" si="102"/>
        <v>1530702392.8927064</v>
      </c>
      <c r="H106" s="1">
        <f t="shared" si="102"/>
        <v>6897882764.945382</v>
      </c>
      <c r="I106" s="1">
        <f t="shared" si="102"/>
        <v>9013156636.200378</v>
      </c>
      <c r="J106" s="1">
        <f t="shared" si="102"/>
        <v>6174903182.7493515</v>
      </c>
      <c r="K106" s="1">
        <f t="shared" si="102"/>
        <v>12079845951.452408</v>
      </c>
      <c r="L106" s="1">
        <f t="shared" si="102"/>
        <v>6428671911.885567</v>
      </c>
      <c r="M106" s="1">
        <f t="shared" si="102"/>
        <v>2095678128.685851</v>
      </c>
      <c r="N106" s="1">
        <f t="shared" si="102"/>
        <v>3190570374.9446216</v>
      </c>
      <c r="O106" s="1">
        <f t="shared" si="102"/>
        <v>4598792392.555928</v>
      </c>
      <c r="P106" s="1">
        <f t="shared" si="102"/>
        <v>5663789475.710271</v>
      </c>
      <c r="Q106" s="1">
        <f aca="true" t="shared" si="103" ref="Q106:AN106">MOD($B$93,Q61)*Q61+MOD($B$93+$C104+$D104+$E$93+$F$93,Q61)*Q61</f>
        <v>8422128314.245317</v>
      </c>
      <c r="R106" s="1">
        <f t="shared" si="103"/>
        <v>3966206546.212443</v>
      </c>
      <c r="S106" s="1">
        <f t="shared" si="103"/>
        <v>5966399241.6185</v>
      </c>
      <c r="T106" s="1">
        <f t="shared" si="103"/>
        <v>984855451.7633966</v>
      </c>
      <c r="U106" s="1">
        <f t="shared" si="103"/>
        <v>3373644929.386605</v>
      </c>
      <c r="V106" s="1">
        <f t="shared" si="103"/>
        <v>2356242006.218366</v>
      </c>
      <c r="W106" s="1">
        <f t="shared" si="103"/>
        <v>5383364009.95513</v>
      </c>
      <c r="X106" s="1">
        <f t="shared" si="103"/>
        <v>6386451946.251959</v>
      </c>
      <c r="Y106" s="1">
        <f t="shared" si="103"/>
        <v>19716875754.00968</v>
      </c>
      <c r="Z106" s="1">
        <f t="shared" si="103"/>
        <v>13774899991.98059</v>
      </c>
      <c r="AA106" s="1">
        <f t="shared" si="103"/>
        <v>15465425464.87534</v>
      </c>
      <c r="AB106" s="1">
        <f t="shared" si="103"/>
        <v>1446109831.4236584</v>
      </c>
      <c r="AC106" s="1">
        <f t="shared" si="103"/>
        <v>501864154.3529249</v>
      </c>
      <c r="AD106" s="1">
        <f t="shared" si="103"/>
        <v>1198647626.3403745</v>
      </c>
      <c r="AE106" s="1">
        <f t="shared" si="103"/>
        <v>3905987047.195568</v>
      </c>
      <c r="AF106" s="1">
        <f t="shared" si="103"/>
        <v>8076343187.902248</v>
      </c>
      <c r="AG106" s="1">
        <f t="shared" si="103"/>
        <v>7635508727.749983</v>
      </c>
      <c r="AH106" s="1">
        <f t="shared" si="103"/>
        <v>4691925879.686876</v>
      </c>
      <c r="AI106" s="1">
        <f t="shared" si="103"/>
        <v>9470034258.990162</v>
      </c>
      <c r="AJ106" s="1">
        <f t="shared" si="103"/>
        <v>1510508475.1184464</v>
      </c>
      <c r="AK106" s="1">
        <f t="shared" si="103"/>
        <v>7472774216.717335</v>
      </c>
      <c r="AL106" s="1">
        <f t="shared" si="103"/>
        <v>7248168208.087719</v>
      </c>
      <c r="AM106" s="1">
        <f t="shared" si="103"/>
        <v>1483631546.3961902</v>
      </c>
      <c r="AN106" s="1">
        <f t="shared" si="103"/>
        <v>4470944461.386311</v>
      </c>
    </row>
    <row r="107" spans="1:40" ht="12.75">
      <c r="A107" s="1">
        <f t="shared" si="80"/>
        <v>10100498043.1662</v>
      </c>
      <c r="B107" s="1">
        <f aca="true" t="shared" si="104" ref="B107:P107">MOD($B$93,B62)*B62+MOD($B$93+$C105+$D105+$E$93+$F$93,B62)*B62</f>
        <v>5471949349.797581</v>
      </c>
      <c r="C107" s="1">
        <f t="shared" si="104"/>
        <v>14897556496.221746</v>
      </c>
      <c r="D107" s="1">
        <f t="shared" si="104"/>
        <v>2662360392.9117303</v>
      </c>
      <c r="E107" s="1">
        <f t="shared" si="104"/>
        <v>4681996941.922728</v>
      </c>
      <c r="F107" s="1">
        <f t="shared" si="104"/>
        <v>11544726297.965149</v>
      </c>
      <c r="G107" s="1">
        <f t="shared" si="104"/>
        <v>2573550200.9126034</v>
      </c>
      <c r="H107" s="1">
        <f t="shared" si="104"/>
        <v>5264059242.920409</v>
      </c>
      <c r="I107" s="1">
        <f t="shared" si="104"/>
        <v>5209315867.24164</v>
      </c>
      <c r="J107" s="1">
        <f t="shared" si="104"/>
        <v>6004589111.956886</v>
      </c>
      <c r="K107" s="1">
        <f t="shared" si="104"/>
        <v>10501343286.41024</v>
      </c>
      <c r="L107" s="1">
        <f t="shared" si="104"/>
        <v>10554752602.785583</v>
      </c>
      <c r="M107" s="1">
        <f t="shared" si="104"/>
        <v>7857491101.804506</v>
      </c>
      <c r="N107" s="1">
        <f t="shared" si="104"/>
        <v>1241998010.7992275</v>
      </c>
      <c r="O107" s="1">
        <f t="shared" si="104"/>
        <v>8376670950.429983</v>
      </c>
      <c r="P107" s="1">
        <f t="shared" si="104"/>
        <v>17308943870.995705</v>
      </c>
      <c r="Q107" s="1">
        <f aca="true" t="shared" si="105" ref="Q107:AN107">MOD($B$93,Q62)*Q62+MOD($B$93+$C105+$D105+$E$93+$F$93,Q62)*Q62</f>
        <v>24432504499.629536</v>
      </c>
      <c r="R107" s="1">
        <f t="shared" si="105"/>
        <v>16703438669.585339</v>
      </c>
      <c r="S107" s="1">
        <f t="shared" si="105"/>
        <v>4093189125.1798105</v>
      </c>
      <c r="T107" s="1">
        <f t="shared" si="105"/>
        <v>7514295476.038021</v>
      </c>
      <c r="U107" s="1">
        <f t="shared" si="105"/>
        <v>8960825012.293444</v>
      </c>
      <c r="V107" s="1">
        <f t="shared" si="105"/>
        <v>5295799402.041772</v>
      </c>
      <c r="W107" s="1">
        <f t="shared" si="105"/>
        <v>612679181.9406503</v>
      </c>
      <c r="X107" s="1">
        <f t="shared" si="105"/>
        <v>2036841248.0625167</v>
      </c>
      <c r="Y107" s="1">
        <f t="shared" si="105"/>
        <v>13422234393.815372</v>
      </c>
      <c r="Z107" s="1">
        <f t="shared" si="105"/>
        <v>2718317828.2158227</v>
      </c>
      <c r="AA107" s="1">
        <f t="shared" si="105"/>
        <v>7588060950.225331</v>
      </c>
      <c r="AB107" s="1">
        <f t="shared" si="105"/>
        <v>5683414503.671258</v>
      </c>
      <c r="AC107" s="1">
        <f t="shared" si="105"/>
        <v>6587093262.672082</v>
      </c>
      <c r="AD107" s="1">
        <f t="shared" si="105"/>
        <v>6529144097.744719</v>
      </c>
      <c r="AE107" s="1">
        <f t="shared" si="105"/>
        <v>3184101469.71451</v>
      </c>
      <c r="AF107" s="1">
        <f t="shared" si="105"/>
        <v>1040402024.1664202</v>
      </c>
      <c r="AG107" s="1">
        <f t="shared" si="105"/>
        <v>12101879664.39626</v>
      </c>
      <c r="AH107" s="1">
        <f t="shared" si="105"/>
        <v>15629688876.216145</v>
      </c>
      <c r="AI107" s="1">
        <f t="shared" si="105"/>
        <v>8276044225.821554</v>
      </c>
      <c r="AJ107" s="1">
        <f t="shared" si="105"/>
        <v>1939480205.0669153</v>
      </c>
      <c r="AK107" s="1">
        <f t="shared" si="105"/>
        <v>4188559078.612398</v>
      </c>
      <c r="AL107" s="1">
        <f t="shared" si="105"/>
        <v>1589589098.1796322</v>
      </c>
      <c r="AM107" s="1">
        <f t="shared" si="105"/>
        <v>516851209.96162397</v>
      </c>
      <c r="AN107" s="1">
        <f t="shared" si="105"/>
        <v>2248836811.8686275</v>
      </c>
    </row>
    <row r="108" spans="1:40" ht="12.75">
      <c r="A108" s="1">
        <f t="shared" si="80"/>
        <v>9304211744.835022</v>
      </c>
      <c r="B108" s="1">
        <f aca="true" t="shared" si="106" ref="B108:P108">MOD($B$93,B63)*B63+MOD($B$93+$C106+$D106+$E$93+$F$93,B63)*B63</f>
        <v>13238929279.458925</v>
      </c>
      <c r="C108" s="1">
        <f t="shared" si="106"/>
        <v>15320299158.494297</v>
      </c>
      <c r="D108" s="1">
        <f t="shared" si="106"/>
        <v>12230107272.812395</v>
      </c>
      <c r="E108" s="1">
        <f t="shared" si="106"/>
        <v>14270604459.386826</v>
      </c>
      <c r="F108" s="1">
        <f t="shared" si="106"/>
        <v>6786251599.667822</v>
      </c>
      <c r="G108" s="1">
        <f t="shared" si="106"/>
        <v>37515880095.601974</v>
      </c>
      <c r="H108" s="1">
        <f t="shared" si="106"/>
        <v>7034058945.012669</v>
      </c>
      <c r="I108" s="1">
        <f t="shared" si="106"/>
        <v>23151980424.952827</v>
      </c>
      <c r="J108" s="1">
        <f t="shared" si="106"/>
        <v>27140650521.566963</v>
      </c>
      <c r="K108" s="1">
        <f t="shared" si="106"/>
        <v>20964059540.985092</v>
      </c>
      <c r="L108" s="1">
        <f t="shared" si="106"/>
        <v>3099255975.3779135</v>
      </c>
      <c r="M108" s="1">
        <f t="shared" si="106"/>
        <v>20001541922.16427</v>
      </c>
      <c r="N108" s="1">
        <f t="shared" si="106"/>
        <v>2800105912.7369633</v>
      </c>
      <c r="O108" s="1">
        <f t="shared" si="106"/>
        <v>2730359286.328418</v>
      </c>
      <c r="P108" s="1">
        <f t="shared" si="106"/>
        <v>4715400261.370238</v>
      </c>
      <c r="Q108" s="1">
        <f aca="true" t="shared" si="107" ref="Q108:AN108">MOD($B$93,Q63)*Q63+MOD($B$93+$C106+$D106+$E$93+$F$93,Q63)*Q63</f>
        <v>5740286824.957777</v>
      </c>
      <c r="R108" s="1">
        <f t="shared" si="107"/>
        <v>6769856334.468372</v>
      </c>
      <c r="S108" s="1">
        <f t="shared" si="107"/>
        <v>1733912684.1251135</v>
      </c>
      <c r="T108" s="1">
        <f t="shared" si="107"/>
        <v>1995340848.628954</v>
      </c>
      <c r="U108" s="1">
        <f t="shared" si="107"/>
        <v>4984967573.632502</v>
      </c>
      <c r="V108" s="1">
        <f t="shared" si="107"/>
        <v>6695870738.318981</v>
      </c>
      <c r="W108" s="1">
        <f t="shared" si="107"/>
        <v>6431380509.0094185</v>
      </c>
      <c r="X108" s="1">
        <f t="shared" si="107"/>
        <v>2880547171.1117935</v>
      </c>
      <c r="Y108" s="1">
        <f t="shared" si="107"/>
        <v>1616965341.810384</v>
      </c>
      <c r="Z108" s="1">
        <f t="shared" si="107"/>
        <v>4701233535.986873</v>
      </c>
      <c r="AA108" s="1">
        <f t="shared" si="107"/>
        <v>5289283936.13847</v>
      </c>
      <c r="AB108" s="1">
        <f t="shared" si="107"/>
        <v>3877583788.5756416</v>
      </c>
      <c r="AC108" s="1">
        <f t="shared" si="107"/>
        <v>2902831989.4563303</v>
      </c>
      <c r="AD108" s="1">
        <f t="shared" si="107"/>
        <v>3215980155.432061</v>
      </c>
      <c r="AE108" s="1">
        <f t="shared" si="107"/>
        <v>3960500352.8346252</v>
      </c>
      <c r="AF108" s="1">
        <f t="shared" si="107"/>
        <v>19248395529.203484</v>
      </c>
      <c r="AG108" s="1">
        <f t="shared" si="107"/>
        <v>3685990450.549269</v>
      </c>
      <c r="AH108" s="1">
        <f t="shared" si="107"/>
        <v>4498427827.156129</v>
      </c>
      <c r="AI108" s="1">
        <f t="shared" si="107"/>
        <v>5002912917.525261</v>
      </c>
      <c r="AJ108" s="1">
        <f t="shared" si="107"/>
        <v>2205577977.190991</v>
      </c>
      <c r="AK108" s="1">
        <f t="shared" si="107"/>
        <v>4198989566.4579496</v>
      </c>
      <c r="AL108" s="1">
        <f t="shared" si="107"/>
        <v>3647753000.7295</v>
      </c>
      <c r="AM108" s="1">
        <f t="shared" si="107"/>
        <v>630514620.4852097</v>
      </c>
      <c r="AN108" s="1">
        <f t="shared" si="107"/>
        <v>3968631753.132842</v>
      </c>
    </row>
    <row r="109" spans="1:40" ht="12.75">
      <c r="A109" s="1">
        <f t="shared" si="80"/>
        <v>3450006587.0961075</v>
      </c>
      <c r="B109" s="1">
        <f aca="true" t="shared" si="108" ref="B109:P109">MOD($B$93,B64)*B64+MOD($B$93+$C107+$D107+$E$93+$F$93,B64)*B64</f>
        <v>5245979262.565972</v>
      </c>
      <c r="C109" s="1">
        <f t="shared" si="108"/>
        <v>6976782000.953739</v>
      </c>
      <c r="D109" s="1">
        <f t="shared" si="108"/>
        <v>3566951280.067012</v>
      </c>
      <c r="E109" s="1">
        <f t="shared" si="108"/>
        <v>6734855897.746041</v>
      </c>
      <c r="F109" s="1">
        <f t="shared" si="108"/>
        <v>9142574158.269135</v>
      </c>
      <c r="G109" s="1">
        <f t="shared" si="108"/>
        <v>3639073746.8926954</v>
      </c>
      <c r="H109" s="1">
        <f t="shared" si="108"/>
        <v>1142269077.0938027</v>
      </c>
      <c r="I109" s="1">
        <f t="shared" si="108"/>
        <v>6730535254.992565</v>
      </c>
      <c r="J109" s="1">
        <f t="shared" si="108"/>
        <v>2714481437.648198</v>
      </c>
      <c r="K109" s="1">
        <f t="shared" si="108"/>
        <v>3551146811.5281763</v>
      </c>
      <c r="L109" s="1">
        <f t="shared" si="108"/>
        <v>1515014788.2157683</v>
      </c>
      <c r="M109" s="1">
        <f t="shared" si="108"/>
        <v>3382990561.812132</v>
      </c>
      <c r="N109" s="1">
        <f t="shared" si="108"/>
        <v>1745636191.264752</v>
      </c>
      <c r="O109" s="1">
        <f t="shared" si="108"/>
        <v>3865579800.937936</v>
      </c>
      <c r="P109" s="1">
        <f t="shared" si="108"/>
        <v>6832828628.198542</v>
      </c>
      <c r="Q109" s="1">
        <f aca="true" t="shared" si="109" ref="Q109:AN109">MOD($B$93,Q64)*Q64+MOD($B$93+$C107+$D107+$E$93+$F$93,Q64)*Q64</f>
        <v>14013301550.359402</v>
      </c>
      <c r="R109" s="1">
        <f t="shared" si="109"/>
        <v>772079761.7236613</v>
      </c>
      <c r="S109" s="1">
        <f t="shared" si="109"/>
        <v>7638560594.663696</v>
      </c>
      <c r="T109" s="1">
        <f t="shared" si="109"/>
        <v>8313135226.642662</v>
      </c>
      <c r="U109" s="1">
        <f t="shared" si="109"/>
        <v>9143453507.019314</v>
      </c>
      <c r="V109" s="1">
        <f t="shared" si="109"/>
        <v>13437612451.515167</v>
      </c>
      <c r="W109" s="1">
        <f t="shared" si="109"/>
        <v>5195507678.673719</v>
      </c>
      <c r="X109" s="1">
        <f t="shared" si="109"/>
        <v>6899137835.470318</v>
      </c>
      <c r="Y109" s="1">
        <f t="shared" si="109"/>
        <v>16881217836.174242</v>
      </c>
      <c r="Z109" s="1">
        <f t="shared" si="109"/>
        <v>8215728608.823974</v>
      </c>
      <c r="AA109" s="1">
        <f t="shared" si="109"/>
        <v>13610680899.981874</v>
      </c>
      <c r="AB109" s="1">
        <f t="shared" si="109"/>
        <v>4224421722.9299088</v>
      </c>
      <c r="AC109" s="1">
        <f t="shared" si="109"/>
        <v>10054071097.369051</v>
      </c>
      <c r="AD109" s="1">
        <f t="shared" si="109"/>
        <v>3682402480.047244</v>
      </c>
      <c r="AE109" s="1">
        <f t="shared" si="109"/>
        <v>2898806553.8328953</v>
      </c>
      <c r="AF109" s="1">
        <f t="shared" si="109"/>
        <v>3804181123.1196136</v>
      </c>
      <c r="AG109" s="1">
        <f t="shared" si="109"/>
        <v>5775787751.919935</v>
      </c>
      <c r="AH109" s="1">
        <f t="shared" si="109"/>
        <v>3104827609.460911</v>
      </c>
      <c r="AI109" s="1">
        <f t="shared" si="109"/>
        <v>5591481237.928019</v>
      </c>
      <c r="AJ109" s="1">
        <f t="shared" si="109"/>
        <v>7989243703.409075</v>
      </c>
      <c r="AK109" s="1">
        <f t="shared" si="109"/>
        <v>4999684491.277203</v>
      </c>
      <c r="AL109" s="1">
        <f t="shared" si="109"/>
        <v>1351402912.849081</v>
      </c>
      <c r="AM109" s="1">
        <f t="shared" si="109"/>
        <v>2959501988.268474</v>
      </c>
      <c r="AN109" s="1">
        <f t="shared" si="109"/>
        <v>1228793303.604412</v>
      </c>
    </row>
    <row r="110" spans="1:40" ht="12.75">
      <c r="A110" s="1">
        <f t="shared" si="80"/>
        <v>855751475.5102906</v>
      </c>
      <c r="B110" s="1">
        <f aca="true" t="shared" si="110" ref="B110:P110">MOD($B$93,B65)*B65+MOD($B$93+$C108+$D108+$E$93+$F$93,B65)*B65</f>
        <v>5977302187.533779</v>
      </c>
      <c r="C110" s="1">
        <f t="shared" si="110"/>
        <v>12914133223.02371</v>
      </c>
      <c r="D110" s="1">
        <f t="shared" si="110"/>
        <v>12819913375.270668</v>
      </c>
      <c r="E110" s="1">
        <f t="shared" si="110"/>
        <v>3876347375.258536</v>
      </c>
      <c r="F110" s="1">
        <f t="shared" si="110"/>
        <v>3599503017.3738256</v>
      </c>
      <c r="G110" s="1">
        <f t="shared" si="110"/>
        <v>1369586329.2177434</v>
      </c>
      <c r="H110" s="1">
        <f t="shared" si="110"/>
        <v>4026006801.9056387</v>
      </c>
      <c r="I110" s="1">
        <f t="shared" si="110"/>
        <v>4602076540.495642</v>
      </c>
      <c r="J110" s="1">
        <f t="shared" si="110"/>
        <v>6402594310.287716</v>
      </c>
      <c r="K110" s="1">
        <f t="shared" si="110"/>
        <v>1139878596.8037322</v>
      </c>
      <c r="L110" s="1">
        <f t="shared" si="110"/>
        <v>1373847648.7344203</v>
      </c>
      <c r="M110" s="1">
        <f t="shared" si="110"/>
        <v>967488646.8107798</v>
      </c>
      <c r="N110" s="1">
        <f t="shared" si="110"/>
        <v>6094862145.219721</v>
      </c>
      <c r="O110" s="1">
        <f t="shared" si="110"/>
        <v>7861417274.41252</v>
      </c>
      <c r="P110" s="1">
        <f t="shared" si="110"/>
        <v>8143070041.140525</v>
      </c>
      <c r="Q110" s="1">
        <f aca="true" t="shared" si="111" ref="Q110:AN110">MOD($B$93,Q65)*Q65+MOD($B$93+$C108+$D108+$E$93+$F$93,Q65)*Q65</f>
        <v>12145354390.53091</v>
      </c>
      <c r="R110" s="1">
        <f t="shared" si="111"/>
        <v>5557762357.570638</v>
      </c>
      <c r="S110" s="1">
        <f t="shared" si="111"/>
        <v>3238499571.4248443</v>
      </c>
      <c r="T110" s="1">
        <f t="shared" si="111"/>
        <v>9807130548.581623</v>
      </c>
      <c r="U110" s="1">
        <f t="shared" si="111"/>
        <v>15293867924.537878</v>
      </c>
      <c r="V110" s="1">
        <f t="shared" si="111"/>
        <v>20461343265.15781</v>
      </c>
      <c r="W110" s="1">
        <f t="shared" si="111"/>
        <v>5867720545.868092</v>
      </c>
      <c r="X110" s="1">
        <f t="shared" si="111"/>
        <v>9860543126.75753</v>
      </c>
      <c r="Y110" s="1">
        <f t="shared" si="111"/>
        <v>2046031271.4753397</v>
      </c>
      <c r="Z110" s="1">
        <f t="shared" si="111"/>
        <v>10804876503.578264</v>
      </c>
      <c r="AA110" s="1">
        <f t="shared" si="111"/>
        <v>26292996426.049103</v>
      </c>
      <c r="AB110" s="1">
        <f t="shared" si="111"/>
        <v>8271332179.33116</v>
      </c>
      <c r="AC110" s="1">
        <f t="shared" si="111"/>
        <v>1633259927.1786022</v>
      </c>
      <c r="AD110" s="1">
        <f t="shared" si="111"/>
        <v>4680649242.855169</v>
      </c>
      <c r="AE110" s="1">
        <f t="shared" si="111"/>
        <v>2894077831.898655</v>
      </c>
      <c r="AF110" s="1">
        <f t="shared" si="111"/>
        <v>2362461253.0625377</v>
      </c>
      <c r="AG110" s="1">
        <f t="shared" si="111"/>
        <v>1921917008.1719909</v>
      </c>
      <c r="AH110" s="1">
        <f t="shared" si="111"/>
        <v>1544497890.245173</v>
      </c>
      <c r="AI110" s="1">
        <f t="shared" si="111"/>
        <v>852520742.1521075</v>
      </c>
      <c r="AJ110" s="1">
        <f t="shared" si="111"/>
        <v>8997637353.138365</v>
      </c>
      <c r="AK110" s="1">
        <f t="shared" si="111"/>
        <v>2336464558.692779</v>
      </c>
      <c r="AL110" s="1">
        <f t="shared" si="111"/>
        <v>8642315313.521187</v>
      </c>
      <c r="AM110" s="1">
        <f t="shared" si="111"/>
        <v>2229310715.286422</v>
      </c>
      <c r="AN110" s="1">
        <f t="shared" si="111"/>
        <v>1560309817.2416282</v>
      </c>
    </row>
    <row r="111" spans="1:40" ht="12.75">
      <c r="A111" s="1">
        <f t="shared" si="80"/>
        <v>428593571.9882902</v>
      </c>
      <c r="B111" s="1">
        <f aca="true" t="shared" si="112" ref="B111:P111">MOD($B$93,B66)*B66+MOD($B$93+$C109+$D109+$E$93+$F$93,B66)*B66</f>
        <v>5980242432.254299</v>
      </c>
      <c r="C111" s="1">
        <f t="shared" si="112"/>
        <v>2575677182.281239</v>
      </c>
      <c r="D111" s="1">
        <f t="shared" si="112"/>
        <v>3216959078.6366777</v>
      </c>
      <c r="E111" s="1">
        <f t="shared" si="112"/>
        <v>8208771188.541866</v>
      </c>
      <c r="F111" s="1">
        <f t="shared" si="112"/>
        <v>2173717004.3329206</v>
      </c>
      <c r="G111" s="1">
        <f t="shared" si="112"/>
        <v>560121125.2147346</v>
      </c>
      <c r="H111" s="1">
        <f t="shared" si="112"/>
        <v>3749856910.0595403</v>
      </c>
      <c r="I111" s="1">
        <f t="shared" si="112"/>
        <v>4120417427.4836645</v>
      </c>
      <c r="J111" s="1">
        <f t="shared" si="112"/>
        <v>5287898076.838498</v>
      </c>
      <c r="K111" s="1">
        <f t="shared" si="112"/>
        <v>2662188026.4535294</v>
      </c>
      <c r="L111" s="1">
        <f t="shared" si="112"/>
        <v>5188919785.7956915</v>
      </c>
      <c r="M111" s="1">
        <f t="shared" si="112"/>
        <v>2274291932.4572167</v>
      </c>
      <c r="N111" s="1">
        <f t="shared" si="112"/>
        <v>8660383135.156149</v>
      </c>
      <c r="O111" s="1">
        <f t="shared" si="112"/>
        <v>3630497284.242525</v>
      </c>
      <c r="P111" s="1">
        <f t="shared" si="112"/>
        <v>3769883771.9717727</v>
      </c>
      <c r="Q111" s="1">
        <f aca="true" t="shared" si="113" ref="Q111:AN111">MOD($B$93,Q66)*Q66+MOD($B$93+$C109+$D109+$E$93+$F$93,Q66)*Q66</f>
        <v>3813680858.1273766</v>
      </c>
      <c r="R111" s="1">
        <f t="shared" si="113"/>
        <v>13205775656.352968</v>
      </c>
      <c r="S111" s="1">
        <f t="shared" si="113"/>
        <v>15130163308.61706</v>
      </c>
      <c r="T111" s="1">
        <f t="shared" si="113"/>
        <v>33458713285.4602</v>
      </c>
      <c r="U111" s="1">
        <f t="shared" si="113"/>
        <v>4393778797.999739</v>
      </c>
      <c r="V111" s="1">
        <f t="shared" si="113"/>
        <v>4260189918.4668665</v>
      </c>
      <c r="W111" s="1">
        <f t="shared" si="113"/>
        <v>14318043969.678318</v>
      </c>
      <c r="X111" s="1">
        <f t="shared" si="113"/>
        <v>19555238065.275948</v>
      </c>
      <c r="Y111" s="1">
        <f t="shared" si="113"/>
        <v>6245185490.792731</v>
      </c>
      <c r="Z111" s="1">
        <f t="shared" si="113"/>
        <v>15886616980.747814</v>
      </c>
      <c r="AA111" s="1">
        <f t="shared" si="113"/>
        <v>2618694072.803657</v>
      </c>
      <c r="AB111" s="1">
        <f t="shared" si="113"/>
        <v>1139504000.7270088</v>
      </c>
      <c r="AC111" s="1">
        <f t="shared" si="113"/>
        <v>1742904598.6061137</v>
      </c>
      <c r="AD111" s="1">
        <f t="shared" si="113"/>
        <v>1412303925.6440523</v>
      </c>
      <c r="AE111" s="1">
        <f t="shared" si="113"/>
        <v>3449492062.2569046</v>
      </c>
      <c r="AF111" s="1">
        <f t="shared" si="113"/>
        <v>1562195547.8301172</v>
      </c>
      <c r="AG111" s="1">
        <f t="shared" si="113"/>
        <v>1911611965.850018</v>
      </c>
      <c r="AH111" s="1">
        <f t="shared" si="113"/>
        <v>2090964025.147767</v>
      </c>
      <c r="AI111" s="1">
        <f t="shared" si="113"/>
        <v>1939949696.8427122</v>
      </c>
      <c r="AJ111" s="1">
        <f t="shared" si="113"/>
        <v>890738399.1861898</v>
      </c>
      <c r="AK111" s="1">
        <f t="shared" si="113"/>
        <v>2099580862.5006194</v>
      </c>
      <c r="AL111" s="1">
        <f t="shared" si="113"/>
        <v>3273816163.14937</v>
      </c>
      <c r="AM111" s="1">
        <f t="shared" si="113"/>
        <v>3837479742.9102755</v>
      </c>
      <c r="AN111" s="1">
        <f t="shared" si="113"/>
        <v>6510670853.862503</v>
      </c>
    </row>
    <row r="112" spans="1:40" ht="12.75">
      <c r="A112" s="1">
        <f t="shared" si="80"/>
        <v>10837251033.252913</v>
      </c>
      <c r="B112" s="1">
        <f aca="true" t="shared" si="114" ref="B112:P112">MOD($B$93,B67)*B67+MOD($B$93+$C110+$D110+$E$93+$F$93,B67)*B67</f>
        <v>4457891076.252499</v>
      </c>
      <c r="C112" s="1">
        <f t="shared" si="114"/>
        <v>2411424374.10945</v>
      </c>
      <c r="D112" s="1">
        <f t="shared" si="114"/>
        <v>2675172520.739989</v>
      </c>
      <c r="E112" s="1">
        <f t="shared" si="114"/>
        <v>1183892597.7958674</v>
      </c>
      <c r="F112" s="1">
        <f t="shared" si="114"/>
        <v>13131655255.027382</v>
      </c>
      <c r="G112" s="1">
        <f t="shared" si="114"/>
        <v>2063126046.7487197</v>
      </c>
      <c r="H112" s="1">
        <f t="shared" si="114"/>
        <v>1232774074.699866</v>
      </c>
      <c r="I112" s="1">
        <f t="shared" si="114"/>
        <v>815829898.067678</v>
      </c>
      <c r="J112" s="1">
        <f t="shared" si="114"/>
        <v>4629342826.99696</v>
      </c>
      <c r="K112" s="1">
        <f t="shared" si="114"/>
        <v>8736112573.436592</v>
      </c>
      <c r="L112" s="1">
        <f t="shared" si="114"/>
        <v>15636211890.89701</v>
      </c>
      <c r="M112" s="1">
        <f t="shared" si="114"/>
        <v>5409220278.778954</v>
      </c>
      <c r="N112" s="1">
        <f t="shared" si="114"/>
        <v>9098802395.420355</v>
      </c>
      <c r="O112" s="1">
        <f t="shared" si="114"/>
        <v>7234457357.266469</v>
      </c>
      <c r="P112" s="1">
        <f t="shared" si="114"/>
        <v>9912179079.160652</v>
      </c>
      <c r="Q112" s="1">
        <f aca="true" t="shared" si="115" ref="Q112:AN112">MOD($B$93,Q67)*Q67+MOD($B$93+$C110+$D110+$E$93+$F$93,Q67)*Q67</f>
        <v>7129198116.71097</v>
      </c>
      <c r="R112" s="1">
        <f t="shared" si="115"/>
        <v>11031085149.813557</v>
      </c>
      <c r="S112" s="1">
        <f t="shared" si="115"/>
        <v>23811898223.635487</v>
      </c>
      <c r="T112" s="1">
        <f t="shared" si="115"/>
        <v>1901401081.9055338</v>
      </c>
      <c r="U112" s="1">
        <f t="shared" si="115"/>
        <v>2409003034.4576316</v>
      </c>
      <c r="V112" s="1">
        <f t="shared" si="115"/>
        <v>3426547043.2424</v>
      </c>
      <c r="W112" s="1">
        <f t="shared" si="115"/>
        <v>5502493599.985126</v>
      </c>
      <c r="X112" s="1">
        <f t="shared" si="115"/>
        <v>574580781.8843982</v>
      </c>
      <c r="Y112" s="1">
        <f t="shared" si="115"/>
        <v>3627443007.6345634</v>
      </c>
      <c r="Z112" s="1">
        <f t="shared" si="115"/>
        <v>3567963315.122287</v>
      </c>
      <c r="AA112" s="1">
        <f t="shared" si="115"/>
        <v>1959673052.0563538</v>
      </c>
      <c r="AB112" s="1">
        <f t="shared" si="115"/>
        <v>2677095225.4079976</v>
      </c>
      <c r="AC112" s="1">
        <f t="shared" si="115"/>
        <v>4243434957.141474</v>
      </c>
      <c r="AD112" s="1">
        <f t="shared" si="115"/>
        <v>5634390332.104071</v>
      </c>
      <c r="AE112" s="1">
        <f t="shared" si="115"/>
        <v>3783826620.8447285</v>
      </c>
      <c r="AF112" s="1">
        <f t="shared" si="115"/>
        <v>4185203844.705015</v>
      </c>
      <c r="AG112" s="1">
        <f t="shared" si="115"/>
        <v>5155281163.202793</v>
      </c>
      <c r="AH112" s="1">
        <f t="shared" si="115"/>
        <v>2551527158.554427</v>
      </c>
      <c r="AI112" s="1">
        <f t="shared" si="115"/>
        <v>12833706069.634455</v>
      </c>
      <c r="AJ112" s="1">
        <f t="shared" si="115"/>
        <v>3603144657.9321656</v>
      </c>
      <c r="AK112" s="1">
        <f t="shared" si="115"/>
        <v>3403520569.8587627</v>
      </c>
      <c r="AL112" s="1">
        <f t="shared" si="115"/>
        <v>4401434319.558601</v>
      </c>
      <c r="AM112" s="1">
        <f t="shared" si="115"/>
        <v>4765181909.487995</v>
      </c>
      <c r="AN112" s="1">
        <f t="shared" si="115"/>
        <v>10668470168.06179</v>
      </c>
    </row>
    <row r="113" spans="1:40" ht="12.75">
      <c r="A113" s="1">
        <f t="shared" si="80"/>
        <v>15378844084.850258</v>
      </c>
      <c r="B113" s="1">
        <f aca="true" t="shared" si="116" ref="B113:P113">MOD($B$93,B68)*B68+MOD($B$93+$C111+$D111+$E$93+$F$93,B68)*B68</f>
        <v>4278332886.4272213</v>
      </c>
      <c r="C113" s="1">
        <f t="shared" si="116"/>
        <v>16505102413.004868</v>
      </c>
      <c r="D113" s="1">
        <f t="shared" si="116"/>
        <v>6521757492.464829</v>
      </c>
      <c r="E113" s="1">
        <f t="shared" si="116"/>
        <v>13397881314.803806</v>
      </c>
      <c r="F113" s="1">
        <f t="shared" si="116"/>
        <v>2594392154.2681274</v>
      </c>
      <c r="G113" s="1">
        <f t="shared" si="116"/>
        <v>3954672101.6002054</v>
      </c>
      <c r="H113" s="1">
        <f t="shared" si="116"/>
        <v>7057477435.342928</v>
      </c>
      <c r="I113" s="1">
        <f t="shared" si="116"/>
        <v>8205075643.652075</v>
      </c>
      <c r="J113" s="1">
        <f t="shared" si="116"/>
        <v>4807798618.0019455</v>
      </c>
      <c r="K113" s="1">
        <f t="shared" si="116"/>
        <v>5394010285.284948</v>
      </c>
      <c r="L113" s="1">
        <f t="shared" si="116"/>
        <v>7671121052.325223</v>
      </c>
      <c r="M113" s="1">
        <f t="shared" si="116"/>
        <v>3391472592.222898</v>
      </c>
      <c r="N113" s="1">
        <f t="shared" si="116"/>
        <v>2258728971.7961736</v>
      </c>
      <c r="O113" s="1">
        <f t="shared" si="116"/>
        <v>5864055646.792103</v>
      </c>
      <c r="P113" s="1">
        <f t="shared" si="116"/>
        <v>3296364542.916218</v>
      </c>
      <c r="Q113" s="1">
        <f aca="true" t="shared" si="117" ref="Q113:AN113">MOD($B$93,Q68)*Q68+MOD($B$93+$C111+$D111+$E$93+$F$93,Q68)*Q68</f>
        <v>1546271869.5504446</v>
      </c>
      <c r="R113" s="1">
        <f t="shared" si="117"/>
        <v>7898284651.583203</v>
      </c>
      <c r="S113" s="1">
        <f t="shared" si="117"/>
        <v>1881502541.7505758</v>
      </c>
      <c r="T113" s="1">
        <f t="shared" si="117"/>
        <v>4156153650.5548983</v>
      </c>
      <c r="U113" s="1">
        <f t="shared" si="117"/>
        <v>3157778238.549344</v>
      </c>
      <c r="V113" s="1">
        <f t="shared" si="117"/>
        <v>6618581587.092971</v>
      </c>
      <c r="W113" s="1">
        <f t="shared" si="117"/>
        <v>6075491704.151615</v>
      </c>
      <c r="X113" s="1">
        <f t="shared" si="117"/>
        <v>3965754886.920971</v>
      </c>
      <c r="Y113" s="1">
        <f t="shared" si="117"/>
        <v>6886241204.357407</v>
      </c>
      <c r="Z113" s="1">
        <f t="shared" si="117"/>
        <v>3729106334.2966003</v>
      </c>
      <c r="AA113" s="1">
        <f t="shared" si="117"/>
        <v>1378111932.2493854</v>
      </c>
      <c r="AB113" s="1">
        <f t="shared" si="117"/>
        <v>925677238.0390153</v>
      </c>
      <c r="AC113" s="1">
        <f t="shared" si="117"/>
        <v>4192082797.447653</v>
      </c>
      <c r="AD113" s="1">
        <f t="shared" si="117"/>
        <v>14101861294.324762</v>
      </c>
      <c r="AE113" s="1">
        <f t="shared" si="117"/>
        <v>2534972377.005914</v>
      </c>
      <c r="AF113" s="1">
        <f t="shared" si="117"/>
        <v>2716380966.3482704</v>
      </c>
      <c r="AG113" s="1">
        <f t="shared" si="117"/>
        <v>6252390985.313107</v>
      </c>
      <c r="AH113" s="1">
        <f t="shared" si="117"/>
        <v>3748648969.695584</v>
      </c>
      <c r="AI113" s="1">
        <f t="shared" si="117"/>
        <v>1827755438.214423</v>
      </c>
      <c r="AJ113" s="1">
        <f t="shared" si="117"/>
        <v>4206115962.0050764</v>
      </c>
      <c r="AK113" s="1">
        <f t="shared" si="117"/>
        <v>2992830861.6332808</v>
      </c>
      <c r="AL113" s="1">
        <f t="shared" si="117"/>
        <v>7875545516.770389</v>
      </c>
      <c r="AM113" s="1">
        <f t="shared" si="117"/>
        <v>1562414040.293265</v>
      </c>
      <c r="AN113" s="1">
        <f t="shared" si="117"/>
        <v>1727124664.9529834</v>
      </c>
    </row>
    <row r="114" spans="1:40" ht="12.75">
      <c r="A114" s="1">
        <f t="shared" si="80"/>
        <v>2746234264.3986855</v>
      </c>
      <c r="B114" s="1">
        <f aca="true" t="shared" si="118" ref="B114:P114">MOD($B$93,B69)*B69+MOD($B$93+$C112+$D112+$E$93+$F$93,B69)*B69</f>
        <v>2309265475.0342875</v>
      </c>
      <c r="C114" s="1">
        <f t="shared" si="118"/>
        <v>5490699450.094206</v>
      </c>
      <c r="D114" s="1">
        <f t="shared" si="118"/>
        <v>7751867671.30492</v>
      </c>
      <c r="E114" s="1">
        <f t="shared" si="118"/>
        <v>3012125346.675968</v>
      </c>
      <c r="F114" s="1">
        <f t="shared" si="118"/>
        <v>4404787777.844924</v>
      </c>
      <c r="G114" s="1">
        <f t="shared" si="118"/>
        <v>5490851164.876612</v>
      </c>
      <c r="H114" s="1">
        <f t="shared" si="118"/>
        <v>4420619334.361781</v>
      </c>
      <c r="I114" s="1">
        <f t="shared" si="118"/>
        <v>3016805110.07729</v>
      </c>
      <c r="J114" s="1">
        <f t="shared" si="118"/>
        <v>2160149971.7712746</v>
      </c>
      <c r="K114" s="1">
        <f t="shared" si="118"/>
        <v>2972589830.618945</v>
      </c>
      <c r="L114" s="1">
        <f t="shared" si="118"/>
        <v>6840209348.876318</v>
      </c>
      <c r="M114" s="1">
        <f t="shared" si="118"/>
        <v>3145148531.8774815</v>
      </c>
      <c r="N114" s="1">
        <f t="shared" si="118"/>
        <v>3805625281.6660275</v>
      </c>
      <c r="O114" s="1">
        <f t="shared" si="118"/>
        <v>2447810946.2475066</v>
      </c>
      <c r="P114" s="1">
        <f t="shared" si="118"/>
        <v>6339501660.362362</v>
      </c>
      <c r="Q114" s="1">
        <f aca="true" t="shared" si="119" ref="Q114:AN114">MOD($B$93,Q69)*Q69+MOD($B$93+$C112+$D112+$E$93+$F$93,Q69)*Q69</f>
        <v>8454570169.002318</v>
      </c>
      <c r="R114" s="1">
        <f t="shared" si="119"/>
        <v>7449138606.961546</v>
      </c>
      <c r="S114" s="1">
        <f t="shared" si="119"/>
        <v>5570018346.846526</v>
      </c>
      <c r="T114" s="1">
        <f t="shared" si="119"/>
        <v>8054834405.595432</v>
      </c>
      <c r="U114" s="1">
        <f t="shared" si="119"/>
        <v>1366078990.5783927</v>
      </c>
      <c r="V114" s="1">
        <f t="shared" si="119"/>
        <v>1402803662.724969</v>
      </c>
      <c r="W114" s="1">
        <f t="shared" si="119"/>
        <v>631319884.2132162</v>
      </c>
      <c r="X114" s="1">
        <f t="shared" si="119"/>
        <v>1351004126.0058496</v>
      </c>
      <c r="Y114" s="1">
        <f t="shared" si="119"/>
        <v>4075964151.031219</v>
      </c>
      <c r="Z114" s="1">
        <f t="shared" si="119"/>
        <v>2720189478.4389367</v>
      </c>
      <c r="AA114" s="1">
        <f t="shared" si="119"/>
        <v>3371975507.623816</v>
      </c>
      <c r="AB114" s="1">
        <f t="shared" si="119"/>
        <v>1818070679.4953194</v>
      </c>
      <c r="AC114" s="1">
        <f t="shared" si="119"/>
        <v>2782665196.208548</v>
      </c>
      <c r="AD114" s="1">
        <f t="shared" si="119"/>
        <v>7529475825.1050415</v>
      </c>
      <c r="AE114" s="1">
        <f t="shared" si="119"/>
        <v>21573833126.607315</v>
      </c>
      <c r="AF114" s="1">
        <f t="shared" si="119"/>
        <v>4230954287.681722</v>
      </c>
      <c r="AG114" s="1">
        <f t="shared" si="119"/>
        <v>4173848190.350338</v>
      </c>
      <c r="AH114" s="1">
        <f t="shared" si="119"/>
        <v>6700197244.469077</v>
      </c>
      <c r="AI114" s="1">
        <f t="shared" si="119"/>
        <v>9641075951.080597</v>
      </c>
      <c r="AJ114" s="1">
        <f t="shared" si="119"/>
        <v>13760452733.567179</v>
      </c>
      <c r="AK114" s="1">
        <f t="shared" si="119"/>
        <v>8462705468.323763</v>
      </c>
      <c r="AL114" s="1">
        <f t="shared" si="119"/>
        <v>10428808929.930235</v>
      </c>
      <c r="AM114" s="1">
        <f t="shared" si="119"/>
        <v>4179499962.1268897</v>
      </c>
      <c r="AN114" s="1">
        <f t="shared" si="119"/>
        <v>2043925233.1461337</v>
      </c>
    </row>
    <row r="115" spans="1:40" ht="12.75">
      <c r="A115" s="1">
        <f t="shared" si="80"/>
        <v>5439176465.995967</v>
      </c>
      <c r="B115" s="1">
        <f aca="true" t="shared" si="120" ref="B115:P115">MOD($B$93,B70)*B70+MOD($B$93+$C113+$D113+$E$93+$F$93,B70)*B70</f>
        <v>5913952090.103509</v>
      </c>
      <c r="C115" s="1">
        <f t="shared" si="120"/>
        <v>4681687611.952563</v>
      </c>
      <c r="D115" s="1">
        <f t="shared" si="120"/>
        <v>15749508243.568356</v>
      </c>
      <c r="E115" s="1">
        <f t="shared" si="120"/>
        <v>19002428684.83767</v>
      </c>
      <c r="F115" s="1">
        <f t="shared" si="120"/>
        <v>8436222860.801227</v>
      </c>
      <c r="G115" s="1">
        <f t="shared" si="120"/>
        <v>320988116.4986389</v>
      </c>
      <c r="H115" s="1">
        <f t="shared" si="120"/>
        <v>5607017252.532907</v>
      </c>
      <c r="I115" s="1">
        <f t="shared" si="120"/>
        <v>1483679852.5931714</v>
      </c>
      <c r="J115" s="1">
        <f t="shared" si="120"/>
        <v>4276203511.617034</v>
      </c>
      <c r="K115" s="1">
        <f t="shared" si="120"/>
        <v>1726769499.3843508</v>
      </c>
      <c r="L115" s="1">
        <f t="shared" si="120"/>
        <v>1686540560.016254</v>
      </c>
      <c r="M115" s="1">
        <f t="shared" si="120"/>
        <v>4930777244.40497</v>
      </c>
      <c r="N115" s="1">
        <f t="shared" si="120"/>
        <v>9599540868.326904</v>
      </c>
      <c r="O115" s="1">
        <f t="shared" si="120"/>
        <v>3714694315.1940985</v>
      </c>
      <c r="P115" s="1">
        <f t="shared" si="120"/>
        <v>5332403632.220862</v>
      </c>
      <c r="Q115" s="1">
        <f aca="true" t="shared" si="121" ref="Q115:AN115">MOD($B$93,Q70)*Q70+MOD($B$93+$C113+$D113+$E$93+$F$93,Q70)*Q70</f>
        <v>1467075945.7607987</v>
      </c>
      <c r="R115" s="1">
        <f t="shared" si="121"/>
        <v>10762837424.751585</v>
      </c>
      <c r="S115" s="1">
        <f t="shared" si="121"/>
        <v>12995095129.13504</v>
      </c>
      <c r="T115" s="1">
        <f t="shared" si="121"/>
        <v>9704634860.152967</v>
      </c>
      <c r="U115" s="1">
        <f t="shared" si="121"/>
        <v>12287617464.411793</v>
      </c>
      <c r="V115" s="1">
        <f t="shared" si="121"/>
        <v>12720293443.774052</v>
      </c>
      <c r="W115" s="1">
        <f t="shared" si="121"/>
        <v>12445663537.087093</v>
      </c>
      <c r="X115" s="1">
        <f t="shared" si="121"/>
        <v>2963756580.060232</v>
      </c>
      <c r="Y115" s="1">
        <f t="shared" si="121"/>
        <v>4650983978.428112</v>
      </c>
      <c r="Z115" s="1">
        <f t="shared" si="121"/>
        <v>10585537536.843357</v>
      </c>
      <c r="AA115" s="1">
        <f t="shared" si="121"/>
        <v>653342030.2702703</v>
      </c>
      <c r="AB115" s="1">
        <f t="shared" si="121"/>
        <v>4800217253.355629</v>
      </c>
      <c r="AC115" s="1">
        <f t="shared" si="121"/>
        <v>501252257.64457947</v>
      </c>
      <c r="AD115" s="1">
        <f t="shared" si="121"/>
        <v>2213905102.6309986</v>
      </c>
      <c r="AE115" s="1">
        <f t="shared" si="121"/>
        <v>6759523703.3927145</v>
      </c>
      <c r="AF115" s="1">
        <f t="shared" si="121"/>
        <v>6158248430.773192</v>
      </c>
      <c r="AG115" s="1">
        <f t="shared" si="121"/>
        <v>9329509022.583801</v>
      </c>
      <c r="AH115" s="1">
        <f t="shared" si="121"/>
        <v>9622014280.795494</v>
      </c>
      <c r="AI115" s="1">
        <f t="shared" si="121"/>
        <v>13653311533.448166</v>
      </c>
      <c r="AJ115" s="1">
        <f t="shared" si="121"/>
        <v>12467589142.568214</v>
      </c>
      <c r="AK115" s="1">
        <f t="shared" si="121"/>
        <v>3783806456.472706</v>
      </c>
      <c r="AL115" s="1">
        <f t="shared" si="121"/>
        <v>9202986740.614594</v>
      </c>
      <c r="AM115" s="1">
        <f t="shared" si="121"/>
        <v>7908823172.003403</v>
      </c>
      <c r="AN115" s="1">
        <f t="shared" si="121"/>
        <v>4252396743.215933</v>
      </c>
    </row>
    <row r="116" spans="1:40" ht="12.75">
      <c r="A116" s="1">
        <f t="shared" si="80"/>
        <v>3818672312.523917</v>
      </c>
      <c r="B116" s="1">
        <f aca="true" t="shared" si="122" ref="B116:P116">MOD($B$93,B71)*B71+MOD($B$93+$C114+$D114+$E$93+$F$93,B71)*B71</f>
        <v>2623704997.39507</v>
      </c>
      <c r="C116" s="1">
        <f t="shared" si="122"/>
        <v>1294679002.9477506</v>
      </c>
      <c r="D116" s="1">
        <f t="shared" si="122"/>
        <v>1373203003.180922</v>
      </c>
      <c r="E116" s="1">
        <f t="shared" si="122"/>
        <v>8370612932.629706</v>
      </c>
      <c r="F116" s="1">
        <f t="shared" si="122"/>
        <v>3878375816.2784295</v>
      </c>
      <c r="G116" s="1">
        <f t="shared" si="122"/>
        <v>1544674233.0708685</v>
      </c>
      <c r="H116" s="1">
        <f t="shared" si="122"/>
        <v>3824423245.136823</v>
      </c>
      <c r="I116" s="1">
        <f t="shared" si="122"/>
        <v>2139880158.4484024</v>
      </c>
      <c r="J116" s="1">
        <f t="shared" si="122"/>
        <v>1389313744.7681274</v>
      </c>
      <c r="K116" s="1">
        <f t="shared" si="122"/>
        <v>2436134437.642897</v>
      </c>
      <c r="L116" s="1">
        <f t="shared" si="122"/>
        <v>3765943097.075651</v>
      </c>
      <c r="M116" s="1">
        <f t="shared" si="122"/>
        <v>2461826219.57961</v>
      </c>
      <c r="N116" s="1">
        <f t="shared" si="122"/>
        <v>3257453204.867312</v>
      </c>
      <c r="O116" s="1">
        <f t="shared" si="122"/>
        <v>6953519532.644015</v>
      </c>
      <c r="P116" s="1">
        <f t="shared" si="122"/>
        <v>7671517880.541127</v>
      </c>
      <c r="Q116" s="1">
        <f aca="true" t="shared" si="123" ref="Q116:AN116">MOD($B$93,Q71)*Q71+MOD($B$93+$C114+$D114+$E$93+$F$93,Q71)*Q71</f>
        <v>2124564809.597272</v>
      </c>
      <c r="R116" s="1">
        <f t="shared" si="123"/>
        <v>2562668454.521099</v>
      </c>
      <c r="S116" s="1">
        <f t="shared" si="123"/>
        <v>6450634102.494919</v>
      </c>
      <c r="T116" s="1">
        <f t="shared" si="123"/>
        <v>3807832718.6510315</v>
      </c>
      <c r="U116" s="1">
        <f t="shared" si="123"/>
        <v>2548932669.688117</v>
      </c>
      <c r="V116" s="1">
        <f t="shared" si="123"/>
        <v>2523997868.0094376</v>
      </c>
      <c r="W116" s="1">
        <f t="shared" si="123"/>
        <v>1261607934.1757548</v>
      </c>
      <c r="X116" s="1">
        <f t="shared" si="123"/>
        <v>1002728226.1544024</v>
      </c>
      <c r="Y116" s="1">
        <f t="shared" si="123"/>
        <v>2504466120.682118</v>
      </c>
      <c r="Z116" s="1">
        <f t="shared" si="123"/>
        <v>6362686287.089312</v>
      </c>
      <c r="AA116" s="1">
        <f t="shared" si="123"/>
        <v>4265733568.4316726</v>
      </c>
      <c r="AB116" s="1">
        <f t="shared" si="123"/>
        <v>5082178335.200892</v>
      </c>
      <c r="AC116" s="1">
        <f t="shared" si="123"/>
        <v>2302949428.7334175</v>
      </c>
      <c r="AD116" s="1">
        <f t="shared" si="123"/>
        <v>2569685539.0237164</v>
      </c>
      <c r="AE116" s="1">
        <f t="shared" si="123"/>
        <v>2332745361.353402</v>
      </c>
      <c r="AF116" s="1">
        <f t="shared" si="123"/>
        <v>1691746115.4817047</v>
      </c>
      <c r="AG116" s="1">
        <f t="shared" si="123"/>
        <v>4729343744.828105</v>
      </c>
      <c r="AH116" s="1">
        <f t="shared" si="123"/>
        <v>2812122871.4936943</v>
      </c>
      <c r="AI116" s="1">
        <f t="shared" si="123"/>
        <v>4087371524.4505205</v>
      </c>
      <c r="AJ116" s="1">
        <f t="shared" si="123"/>
        <v>2469388051.6626015</v>
      </c>
      <c r="AK116" s="1">
        <f t="shared" si="123"/>
        <v>9499556941.380688</v>
      </c>
      <c r="AL116" s="1">
        <f t="shared" si="123"/>
        <v>5147048601.46941</v>
      </c>
      <c r="AM116" s="1">
        <f t="shared" si="123"/>
        <v>14598570196.588814</v>
      </c>
      <c r="AN116" s="1">
        <f t="shared" si="123"/>
        <v>4586605622.571618</v>
      </c>
    </row>
    <row r="117" spans="1:40" ht="12.75">
      <c r="A117" s="1">
        <f t="shared" si="80"/>
        <v>7555958734.221239</v>
      </c>
      <c r="B117" s="1">
        <f aca="true" t="shared" si="124" ref="B117:P117">MOD($B$93,B72)*B72+MOD($B$93+$C115+$D115+$E$93+$F$93,B72)*B72</f>
        <v>4301234547.2533245</v>
      </c>
      <c r="C117" s="1">
        <f t="shared" si="124"/>
        <v>6116074873.320374</v>
      </c>
      <c r="D117" s="1">
        <f t="shared" si="124"/>
        <v>6225983613.422043</v>
      </c>
      <c r="E117" s="1">
        <f t="shared" si="124"/>
        <v>4574773474.224865</v>
      </c>
      <c r="F117" s="1">
        <f t="shared" si="124"/>
        <v>5180008356.156438</v>
      </c>
      <c r="G117" s="1">
        <f t="shared" si="124"/>
        <v>3232647179.483837</v>
      </c>
      <c r="H117" s="1">
        <f t="shared" si="124"/>
        <v>10789894099.399727</v>
      </c>
      <c r="I117" s="1">
        <f t="shared" si="124"/>
        <v>2321233271.8789926</v>
      </c>
      <c r="J117" s="1">
        <f t="shared" si="124"/>
        <v>1072812004.8786421</v>
      </c>
      <c r="K117" s="1">
        <f t="shared" si="124"/>
        <v>5424625677.305054</v>
      </c>
      <c r="L117" s="1">
        <f t="shared" si="124"/>
        <v>2859580538.9466286</v>
      </c>
      <c r="M117" s="1">
        <f t="shared" si="124"/>
        <v>913054631.8599026</v>
      </c>
      <c r="N117" s="1">
        <f t="shared" si="124"/>
        <v>3421127787.354741</v>
      </c>
      <c r="O117" s="1">
        <f t="shared" si="124"/>
        <v>2638578182.873748</v>
      </c>
      <c r="P117" s="1">
        <f t="shared" si="124"/>
        <v>6957340992.752055</v>
      </c>
      <c r="Q117" s="1">
        <f aca="true" t="shared" si="125" ref="Q117:AN117">MOD($B$93,Q72)*Q72+MOD($B$93+$C115+$D115+$E$93+$F$93,Q72)*Q72</f>
        <v>5205242018.638915</v>
      </c>
      <c r="R117" s="1">
        <f t="shared" si="125"/>
        <v>908552321.7969483</v>
      </c>
      <c r="S117" s="1">
        <f t="shared" si="125"/>
        <v>1515130232.4429862</v>
      </c>
      <c r="T117" s="1">
        <f t="shared" si="125"/>
        <v>4981550965.984662</v>
      </c>
      <c r="U117" s="1">
        <f t="shared" si="125"/>
        <v>3955929071.963814</v>
      </c>
      <c r="V117" s="1">
        <f t="shared" si="125"/>
        <v>2982137145.2228923</v>
      </c>
      <c r="W117" s="1">
        <f t="shared" si="125"/>
        <v>1674972193.4096568</v>
      </c>
      <c r="X117" s="1">
        <f t="shared" si="125"/>
        <v>1929687552.7674985</v>
      </c>
      <c r="Y117" s="1">
        <f t="shared" si="125"/>
        <v>4671548233.980221</v>
      </c>
      <c r="Z117" s="1">
        <f t="shared" si="125"/>
        <v>6217262409.316534</v>
      </c>
      <c r="AA117" s="1">
        <f t="shared" si="125"/>
        <v>8551011199.516474</v>
      </c>
      <c r="AB117" s="1">
        <f t="shared" si="125"/>
        <v>9026616068.022303</v>
      </c>
      <c r="AC117" s="1">
        <f t="shared" si="125"/>
        <v>6012925414.597528</v>
      </c>
      <c r="AD117" s="1">
        <f t="shared" si="125"/>
        <v>6087114953.28993</v>
      </c>
      <c r="AE117" s="1">
        <f t="shared" si="125"/>
        <v>2541600652.8672643</v>
      </c>
      <c r="AF117" s="1">
        <f t="shared" si="125"/>
        <v>13343599657.112497</v>
      </c>
      <c r="AG117" s="1">
        <f t="shared" si="125"/>
        <v>14518777156.683119</v>
      </c>
      <c r="AH117" s="1">
        <f t="shared" si="125"/>
        <v>29290088585.94584</v>
      </c>
      <c r="AI117" s="1">
        <f t="shared" si="125"/>
        <v>19018665152.272736</v>
      </c>
      <c r="AJ117" s="1">
        <f t="shared" si="125"/>
        <v>18695115699.472023</v>
      </c>
      <c r="AK117" s="1">
        <f t="shared" si="125"/>
        <v>3329279904.533598</v>
      </c>
      <c r="AL117" s="1">
        <f t="shared" si="125"/>
        <v>206411234.26019853</v>
      </c>
      <c r="AM117" s="1">
        <f t="shared" si="125"/>
        <v>2423100075.772932</v>
      </c>
      <c r="AN117" s="1">
        <f t="shared" si="125"/>
        <v>2417205842.9779415</v>
      </c>
    </row>
    <row r="118" spans="1:40" ht="12.75">
      <c r="A118" s="1">
        <f t="shared" si="80"/>
        <v>2563179808.879995</v>
      </c>
      <c r="B118" s="1">
        <f aca="true" t="shared" si="126" ref="B118:P118">MOD($B$93,B73)*B73+MOD($B$93+$C116+$D116+$E$93+$F$93,B73)*B73</f>
        <v>2367786417.9288087</v>
      </c>
      <c r="C118" s="1">
        <f t="shared" si="126"/>
        <v>1691569969.4740543</v>
      </c>
      <c r="D118" s="1">
        <f t="shared" si="126"/>
        <v>3005644798.8100624</v>
      </c>
      <c r="E118" s="1">
        <f t="shared" si="126"/>
        <v>4239508999.036851</v>
      </c>
      <c r="F118" s="1">
        <f t="shared" si="126"/>
        <v>8393051023.456259</v>
      </c>
      <c r="G118" s="1">
        <f t="shared" si="126"/>
        <v>5535896023.445257</v>
      </c>
      <c r="H118" s="1">
        <f t="shared" si="126"/>
        <v>14797964358.010763</v>
      </c>
      <c r="I118" s="1">
        <f t="shared" si="126"/>
        <v>11423184273.677238</v>
      </c>
      <c r="J118" s="1">
        <f t="shared" si="126"/>
        <v>1020424568.6105294</v>
      </c>
      <c r="K118" s="1">
        <f t="shared" si="126"/>
        <v>2715587057.229882</v>
      </c>
      <c r="L118" s="1">
        <f t="shared" si="126"/>
        <v>1636774278.1199734</v>
      </c>
      <c r="M118" s="1">
        <f t="shared" si="126"/>
        <v>3604860102.053808</v>
      </c>
      <c r="N118" s="1">
        <f t="shared" si="126"/>
        <v>8699952079.144537</v>
      </c>
      <c r="O118" s="1">
        <f t="shared" si="126"/>
        <v>1357612135.0861607</v>
      </c>
      <c r="P118" s="1">
        <f t="shared" si="126"/>
        <v>4971998164.114359</v>
      </c>
      <c r="Q118" s="1">
        <f aca="true" t="shared" si="127" ref="Q118:AN118">MOD($B$93,Q73)*Q73+MOD($B$93+$C116+$D116+$E$93+$F$93,Q73)*Q73</f>
        <v>13968241677.821732</v>
      </c>
      <c r="R118" s="1">
        <f t="shared" si="127"/>
        <v>3034253324.0848675</v>
      </c>
      <c r="S118" s="1">
        <f t="shared" si="127"/>
        <v>2051197538.8265162</v>
      </c>
      <c r="T118" s="1">
        <f t="shared" si="127"/>
        <v>4486351348.166968</v>
      </c>
      <c r="U118" s="1">
        <f t="shared" si="127"/>
        <v>1726124588.096949</v>
      </c>
      <c r="V118" s="1">
        <f t="shared" si="127"/>
        <v>4322619186.063958</v>
      </c>
      <c r="W118" s="1">
        <f t="shared" si="127"/>
        <v>1974048211.748304</v>
      </c>
      <c r="X118" s="1">
        <f t="shared" si="127"/>
        <v>2182495757.703584</v>
      </c>
      <c r="Y118" s="1">
        <f t="shared" si="127"/>
        <v>4635346524.399348</v>
      </c>
      <c r="Z118" s="1">
        <f t="shared" si="127"/>
        <v>1428005715.655055</v>
      </c>
      <c r="AA118" s="1">
        <f t="shared" si="127"/>
        <v>868416039.6497097</v>
      </c>
      <c r="AB118" s="1">
        <f t="shared" si="127"/>
        <v>2824368258.434041</v>
      </c>
      <c r="AC118" s="1">
        <f t="shared" si="127"/>
        <v>2662868068.129394</v>
      </c>
      <c r="AD118" s="1">
        <f t="shared" si="127"/>
        <v>9254984497.569313</v>
      </c>
      <c r="AE118" s="1">
        <f t="shared" si="127"/>
        <v>3108002786.644736</v>
      </c>
      <c r="AF118" s="1">
        <f t="shared" si="127"/>
        <v>5666975194.006928</v>
      </c>
      <c r="AG118" s="1">
        <f t="shared" si="127"/>
        <v>15250459641.628353</v>
      </c>
      <c r="AH118" s="1">
        <f t="shared" si="127"/>
        <v>9422539957.911762</v>
      </c>
      <c r="AI118" s="1">
        <f t="shared" si="127"/>
        <v>8077162408.186323</v>
      </c>
      <c r="AJ118" s="1">
        <f t="shared" si="127"/>
        <v>707822847.0892111</v>
      </c>
      <c r="AK118" s="1">
        <f t="shared" si="127"/>
        <v>4220235068.655093</v>
      </c>
      <c r="AL118" s="1">
        <f t="shared" si="127"/>
        <v>5531201688.371347</v>
      </c>
      <c r="AM118" s="1">
        <f t="shared" si="127"/>
        <v>6373490177.660164</v>
      </c>
      <c r="AN118" s="1">
        <f t="shared" si="127"/>
        <v>7300371460.669902</v>
      </c>
    </row>
    <row r="119" spans="1:40" ht="12.75">
      <c r="A119" s="1">
        <f t="shared" si="80"/>
        <v>9877564320.214064</v>
      </c>
      <c r="B119" s="1">
        <f aca="true" t="shared" si="128" ref="B119:P119">MOD($B$93,B74)*B74+MOD($B$93+$C117+$D117+$E$93+$F$93,B74)*B74</f>
        <v>7494289109.934868</v>
      </c>
      <c r="C119" s="1">
        <f t="shared" si="128"/>
        <v>1821694179.4900672</v>
      </c>
      <c r="D119" s="1">
        <f t="shared" si="128"/>
        <v>4566858037.387928</v>
      </c>
      <c r="E119" s="1">
        <f t="shared" si="128"/>
        <v>5650852413.235188</v>
      </c>
      <c r="F119" s="1">
        <f t="shared" si="128"/>
        <v>13120336529.192589</v>
      </c>
      <c r="G119" s="1">
        <f t="shared" si="128"/>
        <v>1793455070.311644</v>
      </c>
      <c r="H119" s="1">
        <f t="shared" si="128"/>
        <v>3229421874.5868583</v>
      </c>
      <c r="I119" s="1">
        <f t="shared" si="128"/>
        <v>762000312.4062194</v>
      </c>
      <c r="J119" s="1">
        <f t="shared" si="128"/>
        <v>5005766960.070154</v>
      </c>
      <c r="K119" s="1">
        <f t="shared" si="128"/>
        <v>11180144532.65667</v>
      </c>
      <c r="L119" s="1">
        <f t="shared" si="128"/>
        <v>7719799884.208674</v>
      </c>
      <c r="M119" s="1">
        <f t="shared" si="128"/>
        <v>5134783951.354772</v>
      </c>
      <c r="N119" s="1">
        <f t="shared" si="128"/>
        <v>7933687127.9632845</v>
      </c>
      <c r="O119" s="1">
        <f t="shared" si="128"/>
        <v>5895083882.178431</v>
      </c>
      <c r="P119" s="1">
        <f t="shared" si="128"/>
        <v>763279363.8096292</v>
      </c>
      <c r="Q119" s="1">
        <f aca="true" t="shared" si="129" ref="Q119:AN119">MOD($B$93,Q74)*Q74+MOD($B$93+$C117+$D117+$E$93+$F$93,Q74)*Q74</f>
        <v>8836270843.800049</v>
      </c>
      <c r="R119" s="1">
        <f t="shared" si="129"/>
        <v>5401249963.525385</v>
      </c>
      <c r="S119" s="1">
        <f t="shared" si="129"/>
        <v>13587385435.6576</v>
      </c>
      <c r="T119" s="1">
        <f t="shared" si="129"/>
        <v>14720586577.31863</v>
      </c>
      <c r="U119" s="1">
        <f t="shared" si="129"/>
        <v>16608977918.046501</v>
      </c>
      <c r="V119" s="1">
        <f t="shared" si="129"/>
        <v>12627406210.617226</v>
      </c>
      <c r="W119" s="1">
        <f t="shared" si="129"/>
        <v>29218721256.513123</v>
      </c>
      <c r="X119" s="1">
        <f t="shared" si="129"/>
        <v>14965329987.583149</v>
      </c>
      <c r="Y119" s="1">
        <f t="shared" si="129"/>
        <v>1216068051.306551</v>
      </c>
      <c r="Z119" s="1">
        <f t="shared" si="129"/>
        <v>19011383997.038433</v>
      </c>
      <c r="AA119" s="1">
        <f t="shared" si="129"/>
        <v>15533132505.3763</v>
      </c>
      <c r="AB119" s="1">
        <f t="shared" si="129"/>
        <v>17978172453.969395</v>
      </c>
      <c r="AC119" s="1">
        <f t="shared" si="129"/>
        <v>8713547981.800447</v>
      </c>
      <c r="AD119" s="1">
        <f t="shared" si="129"/>
        <v>1656297110.3121173</v>
      </c>
      <c r="AE119" s="1">
        <f t="shared" si="129"/>
        <v>6929642788.810966</v>
      </c>
      <c r="AF119" s="1">
        <f t="shared" si="129"/>
        <v>3292873788.8704557</v>
      </c>
      <c r="AG119" s="1">
        <f t="shared" si="129"/>
        <v>3838300921.3069696</v>
      </c>
      <c r="AH119" s="1">
        <f t="shared" si="129"/>
        <v>11731529484.348469</v>
      </c>
      <c r="AI119" s="1">
        <f t="shared" si="129"/>
        <v>1051299672.7392621</v>
      </c>
      <c r="AJ119" s="1">
        <f t="shared" si="129"/>
        <v>7524554772.870887</v>
      </c>
      <c r="AK119" s="1">
        <f t="shared" si="129"/>
        <v>8560895593.466841</v>
      </c>
      <c r="AL119" s="1">
        <f t="shared" si="129"/>
        <v>3336244219.2603607</v>
      </c>
      <c r="AM119" s="1">
        <f t="shared" si="129"/>
        <v>4737332137.617507</v>
      </c>
      <c r="AN119" s="1">
        <f t="shared" si="129"/>
        <v>10928804779.64523</v>
      </c>
    </row>
    <row r="120" spans="1:40" ht="12.75">
      <c r="A120" s="1">
        <f t="shared" si="80"/>
        <v>15102218174.069439</v>
      </c>
      <c r="B120" s="1">
        <f aca="true" t="shared" si="130" ref="B120:P120">MOD($B$93,B75)*B75+MOD($B$93+$C118+$D118+$E$93+$F$93,B75)*B75</f>
        <v>18936551008.93781</v>
      </c>
      <c r="C120" s="1">
        <f t="shared" si="130"/>
        <v>2333324778.7319527</v>
      </c>
      <c r="D120" s="1">
        <f t="shared" si="130"/>
        <v>8216858802.268806</v>
      </c>
      <c r="E120" s="1">
        <f t="shared" si="130"/>
        <v>827658695.5098984</v>
      </c>
      <c r="F120" s="1">
        <f t="shared" si="130"/>
        <v>12266020559.072376</v>
      </c>
      <c r="G120" s="1">
        <f t="shared" si="130"/>
        <v>10222910698.885353</v>
      </c>
      <c r="H120" s="1">
        <f t="shared" si="130"/>
        <v>3069651634.6854334</v>
      </c>
      <c r="I120" s="1">
        <f t="shared" si="130"/>
        <v>7055680869.574799</v>
      </c>
      <c r="J120" s="1">
        <f t="shared" si="130"/>
        <v>8213810517.372166</v>
      </c>
      <c r="K120" s="1">
        <f t="shared" si="130"/>
        <v>2732374101.200419</v>
      </c>
      <c r="L120" s="1">
        <f t="shared" si="130"/>
        <v>21399360633.41371</v>
      </c>
      <c r="M120" s="1">
        <f t="shared" si="130"/>
        <v>5319716123.95529</v>
      </c>
      <c r="N120" s="1">
        <f t="shared" si="130"/>
        <v>7298757625.165188</v>
      </c>
      <c r="O120" s="1">
        <f t="shared" si="130"/>
        <v>3235634351.2621517</v>
      </c>
      <c r="P120" s="1">
        <f t="shared" si="130"/>
        <v>2562647465.2572308</v>
      </c>
      <c r="Q120" s="1">
        <f aca="true" t="shared" si="131" ref="Q120:AN120">MOD($B$93,Q75)*Q75+MOD($B$93+$C118+$D118+$E$93+$F$93,Q75)*Q75</f>
        <v>4671774045.888666</v>
      </c>
      <c r="R120" s="1">
        <f t="shared" si="131"/>
        <v>16262985894.178623</v>
      </c>
      <c r="S120" s="1">
        <f t="shared" si="131"/>
        <v>16814484655.105091</v>
      </c>
      <c r="T120" s="1">
        <f t="shared" si="131"/>
        <v>10383671175.027592</v>
      </c>
      <c r="U120" s="1">
        <f t="shared" si="131"/>
        <v>616379858.4866691</v>
      </c>
      <c r="V120" s="1">
        <f t="shared" si="131"/>
        <v>5905152606.1524315</v>
      </c>
      <c r="W120" s="1">
        <f t="shared" si="131"/>
        <v>5249698640.249501</v>
      </c>
      <c r="X120" s="1">
        <f t="shared" si="131"/>
        <v>11858962300.852966</v>
      </c>
      <c r="Y120" s="1">
        <f t="shared" si="131"/>
        <v>19943955983.661385</v>
      </c>
      <c r="Z120" s="1">
        <f t="shared" si="131"/>
        <v>6695364367.582088</v>
      </c>
      <c r="AA120" s="1">
        <f t="shared" si="131"/>
        <v>2596369260.6387157</v>
      </c>
      <c r="AB120" s="1">
        <f t="shared" si="131"/>
        <v>3858782621.620063</v>
      </c>
      <c r="AC120" s="1">
        <f t="shared" si="131"/>
        <v>7817839507.444939</v>
      </c>
      <c r="AD120" s="1">
        <f t="shared" si="131"/>
        <v>2363785975.263654</v>
      </c>
      <c r="AE120" s="1">
        <f t="shared" si="131"/>
        <v>710064014.2489038</v>
      </c>
      <c r="AF120" s="1">
        <f t="shared" si="131"/>
        <v>3431591300.8065453</v>
      </c>
      <c r="AG120" s="1">
        <f t="shared" si="131"/>
        <v>3213624947.1768208</v>
      </c>
      <c r="AH120" s="1">
        <f t="shared" si="131"/>
        <v>13811750447.25875</v>
      </c>
      <c r="AI120" s="1">
        <f t="shared" si="131"/>
        <v>5147832745.693872</v>
      </c>
      <c r="AJ120" s="1">
        <f t="shared" si="131"/>
        <v>17378890707.33847</v>
      </c>
      <c r="AK120" s="1">
        <f t="shared" si="131"/>
        <v>2623352897.0338354</v>
      </c>
      <c r="AL120" s="1">
        <f t="shared" si="131"/>
        <v>1664470053.1590683</v>
      </c>
      <c r="AM120" s="1">
        <f t="shared" si="131"/>
        <v>5179003191.961199</v>
      </c>
      <c r="AN120" s="1">
        <f t="shared" si="131"/>
        <v>6892584468.513428</v>
      </c>
    </row>
    <row r="121" spans="1:40" ht="12.75">
      <c r="A121" s="1">
        <f t="shared" si="80"/>
        <v>2048364642.0762148</v>
      </c>
      <c r="B121" s="1">
        <f aca="true" t="shared" si="132" ref="B121:P121">MOD($B$93,B76)*B76+MOD($B$93+$C119+$D119+$E$93+$F$93,B76)*B76</f>
        <v>6622498011.95709</v>
      </c>
      <c r="C121" s="1">
        <f t="shared" si="132"/>
        <v>2069041340.8351932</v>
      </c>
      <c r="D121" s="1">
        <f t="shared" si="132"/>
        <v>4517437388.57169</v>
      </c>
      <c r="E121" s="1">
        <f t="shared" si="132"/>
        <v>13366675925.97578</v>
      </c>
      <c r="F121" s="1">
        <f t="shared" si="132"/>
        <v>20898113670.89273</v>
      </c>
      <c r="G121" s="1">
        <f t="shared" si="132"/>
        <v>4852810153.326091</v>
      </c>
      <c r="H121" s="1">
        <f t="shared" si="132"/>
        <v>1979597969.163689</v>
      </c>
      <c r="I121" s="1">
        <f t="shared" si="132"/>
        <v>1881483410.2105942</v>
      </c>
      <c r="J121" s="1">
        <f t="shared" si="132"/>
        <v>3827876396.0801616</v>
      </c>
      <c r="K121" s="1">
        <f t="shared" si="132"/>
        <v>5855619798.269564</v>
      </c>
      <c r="L121" s="1">
        <f t="shared" si="132"/>
        <v>12708340932.158464</v>
      </c>
      <c r="M121" s="1">
        <f t="shared" si="132"/>
        <v>2696734722.391473</v>
      </c>
      <c r="N121" s="1">
        <f t="shared" si="132"/>
        <v>3074289128.8314676</v>
      </c>
      <c r="O121" s="1">
        <f t="shared" si="132"/>
        <v>4371029981.588025</v>
      </c>
      <c r="P121" s="1">
        <f t="shared" si="132"/>
        <v>5891668864.49833</v>
      </c>
      <c r="Q121" s="1">
        <f aca="true" t="shared" si="133" ref="Q121:AN121">MOD($B$93,Q76)*Q76+MOD($B$93+$C119+$D119+$E$93+$F$93,Q76)*Q76</f>
        <v>10496896420.284256</v>
      </c>
      <c r="R121" s="1">
        <f t="shared" si="133"/>
        <v>7040997579.016981</v>
      </c>
      <c r="S121" s="1">
        <f t="shared" si="133"/>
        <v>12699485358.895058</v>
      </c>
      <c r="T121" s="1">
        <f t="shared" si="133"/>
        <v>1595873987.873459</v>
      </c>
      <c r="U121" s="1">
        <f t="shared" si="133"/>
        <v>7219186378.116389</v>
      </c>
      <c r="V121" s="1">
        <f t="shared" si="133"/>
        <v>10427387808.296865</v>
      </c>
      <c r="W121" s="1">
        <f t="shared" si="133"/>
        <v>6219948026.867479</v>
      </c>
      <c r="X121" s="1">
        <f t="shared" si="133"/>
        <v>6448219112.483994</v>
      </c>
      <c r="Y121" s="1">
        <f t="shared" si="133"/>
        <v>1947036745.939137</v>
      </c>
      <c r="Z121" s="1">
        <f t="shared" si="133"/>
        <v>2466461809.3987427</v>
      </c>
      <c r="AA121" s="1">
        <f t="shared" si="133"/>
        <v>10713220654.324493</v>
      </c>
      <c r="AB121" s="1">
        <f t="shared" si="133"/>
        <v>7754873482.976519</v>
      </c>
      <c r="AC121" s="1">
        <f t="shared" si="133"/>
        <v>11173272990.04258</v>
      </c>
      <c r="AD121" s="1">
        <f t="shared" si="133"/>
        <v>4782059056.33666</v>
      </c>
      <c r="AE121" s="1">
        <f t="shared" si="133"/>
        <v>4997446132.847006</v>
      </c>
      <c r="AF121" s="1">
        <f t="shared" si="133"/>
        <v>337868558.18360907</v>
      </c>
      <c r="AG121" s="1">
        <f t="shared" si="133"/>
        <v>5555421533.841188</v>
      </c>
      <c r="AH121" s="1">
        <f t="shared" si="133"/>
        <v>1547690387.7565856</v>
      </c>
      <c r="AI121" s="1">
        <f t="shared" si="133"/>
        <v>776660464.5151114</v>
      </c>
      <c r="AJ121" s="1">
        <f t="shared" si="133"/>
        <v>1313394498.7943637</v>
      </c>
      <c r="AK121" s="1">
        <f t="shared" si="133"/>
        <v>2349093725.0972857</v>
      </c>
      <c r="AL121" s="1">
        <f t="shared" si="133"/>
        <v>5072863324.596757</v>
      </c>
      <c r="AM121" s="1">
        <f t="shared" si="133"/>
        <v>4671117750.129655</v>
      </c>
      <c r="AN121" s="1">
        <f t="shared" si="133"/>
        <v>4643100002.087725</v>
      </c>
    </row>
    <row r="122" spans="1:40" ht="12.75">
      <c r="A122" s="1">
        <f t="shared" si="80"/>
        <v>19238782063.72577</v>
      </c>
      <c r="B122" s="1">
        <f aca="true" t="shared" si="134" ref="B122:P122">MOD($B$93,B77)*B77+MOD($B$93+$C120+$D120+$E$93+$F$93,B77)*B77</f>
        <v>13410714858.011131</v>
      </c>
      <c r="C122" s="1">
        <f t="shared" si="134"/>
        <v>18834728018.726017</v>
      </c>
      <c r="D122" s="1">
        <f t="shared" si="134"/>
        <v>11558659089.044168</v>
      </c>
      <c r="E122" s="1">
        <f t="shared" si="134"/>
        <v>13786639538.546003</v>
      </c>
      <c r="F122" s="1">
        <f t="shared" si="134"/>
        <v>1502949602.3628685</v>
      </c>
      <c r="G122" s="1">
        <f t="shared" si="134"/>
        <v>2778154156.9082346</v>
      </c>
      <c r="H122" s="1">
        <f t="shared" si="134"/>
        <v>2547290073.543135</v>
      </c>
      <c r="I122" s="1">
        <f t="shared" si="134"/>
        <v>4675385532.711216</v>
      </c>
      <c r="J122" s="1">
        <f t="shared" si="134"/>
        <v>16457884423.785704</v>
      </c>
      <c r="K122" s="1">
        <f t="shared" si="134"/>
        <v>10912244216.80037</v>
      </c>
      <c r="L122" s="1">
        <f t="shared" si="134"/>
        <v>1694296133.4037216</v>
      </c>
      <c r="M122" s="1">
        <f t="shared" si="134"/>
        <v>1009929686.0176544</v>
      </c>
      <c r="N122" s="1">
        <f t="shared" si="134"/>
        <v>1929585768.3342223</v>
      </c>
      <c r="O122" s="1">
        <f t="shared" si="134"/>
        <v>4263756226.1509295</v>
      </c>
      <c r="P122" s="1">
        <f t="shared" si="134"/>
        <v>2180289628.9906855</v>
      </c>
      <c r="Q122" s="1">
        <f aca="true" t="shared" si="135" ref="Q122:AN122">MOD($B$93,Q77)*Q77+MOD($B$93+$C120+$D120+$E$93+$F$93,Q77)*Q77</f>
        <v>2101320223.9821923</v>
      </c>
      <c r="R122" s="1">
        <f t="shared" si="135"/>
        <v>10192758751.099247</v>
      </c>
      <c r="S122" s="1">
        <f t="shared" si="135"/>
        <v>2064532224.7249384</v>
      </c>
      <c r="T122" s="1">
        <f t="shared" si="135"/>
        <v>6525251539.708464</v>
      </c>
      <c r="U122" s="1">
        <f t="shared" si="135"/>
        <v>6590650925.389288</v>
      </c>
      <c r="V122" s="1">
        <f t="shared" si="135"/>
        <v>5670164964.5280075</v>
      </c>
      <c r="W122" s="1">
        <f t="shared" si="135"/>
        <v>752567957.5524648</v>
      </c>
      <c r="X122" s="1">
        <f t="shared" si="135"/>
        <v>4139114849.270066</v>
      </c>
      <c r="Y122" s="1">
        <f t="shared" si="135"/>
        <v>4569973085.8222885</v>
      </c>
      <c r="Z122" s="1">
        <f t="shared" si="135"/>
        <v>10575002270.123537</v>
      </c>
      <c r="AA122" s="1">
        <f t="shared" si="135"/>
        <v>805149362.2972717</v>
      </c>
      <c r="AB122" s="1">
        <f t="shared" si="135"/>
        <v>3592330600.681587</v>
      </c>
      <c r="AC122" s="1">
        <f t="shared" si="135"/>
        <v>9040080991.64291</v>
      </c>
      <c r="AD122" s="1">
        <f t="shared" si="135"/>
        <v>11697418227.04584</v>
      </c>
      <c r="AE122" s="1">
        <f t="shared" si="135"/>
        <v>26375552165.06652</v>
      </c>
      <c r="AF122" s="1">
        <f t="shared" si="135"/>
        <v>12655877566.136433</v>
      </c>
      <c r="AG122" s="1">
        <f t="shared" si="135"/>
        <v>23039222846.63486</v>
      </c>
      <c r="AH122" s="1">
        <f t="shared" si="135"/>
        <v>12889672327.849937</v>
      </c>
      <c r="AI122" s="1">
        <f t="shared" si="135"/>
        <v>12555863547.663853</v>
      </c>
      <c r="AJ122" s="1">
        <f t="shared" si="135"/>
        <v>8813318360.24171</v>
      </c>
      <c r="AK122" s="1">
        <f t="shared" si="135"/>
        <v>2704446802.8986845</v>
      </c>
      <c r="AL122" s="1">
        <f t="shared" si="135"/>
        <v>2920521605.7605405</v>
      </c>
      <c r="AM122" s="1">
        <f t="shared" si="135"/>
        <v>5014047588.4059105</v>
      </c>
      <c r="AN122" s="1">
        <f t="shared" si="135"/>
        <v>2308424019.250089</v>
      </c>
    </row>
    <row r="123" spans="1:40" ht="12.75">
      <c r="A123" s="1">
        <f t="shared" si="80"/>
        <v>4729682093.008609</v>
      </c>
      <c r="B123" s="1">
        <f aca="true" t="shared" si="136" ref="B123:P123">MOD($B$93,B78)*B78+MOD($B$93+$C121+$D121+$E$93+$F$93,B78)*B78</f>
        <v>8665855617.104542</v>
      </c>
      <c r="C123" s="1">
        <f t="shared" si="136"/>
        <v>5787363290.073271</v>
      </c>
      <c r="D123" s="1">
        <f t="shared" si="136"/>
        <v>6117346968.329858</v>
      </c>
      <c r="E123" s="1">
        <f t="shared" si="136"/>
        <v>2599957548.9225264</v>
      </c>
      <c r="F123" s="1">
        <f t="shared" si="136"/>
        <v>2047347496.144991</v>
      </c>
      <c r="G123" s="1">
        <f t="shared" si="136"/>
        <v>3638388222.5758104</v>
      </c>
      <c r="H123" s="1">
        <f t="shared" si="136"/>
        <v>5848306620.316767</v>
      </c>
      <c r="I123" s="1">
        <f t="shared" si="136"/>
        <v>6660222237.04994</v>
      </c>
      <c r="J123" s="1">
        <f t="shared" si="136"/>
        <v>6430544836.415599</v>
      </c>
      <c r="K123" s="1">
        <f t="shared" si="136"/>
        <v>2911400020.2549376</v>
      </c>
      <c r="L123" s="1">
        <f t="shared" si="136"/>
        <v>1400155781.7558048</v>
      </c>
      <c r="M123" s="1">
        <f t="shared" si="136"/>
        <v>1878370426.7827353</v>
      </c>
      <c r="N123" s="1">
        <f t="shared" si="136"/>
        <v>7096632196.274086</v>
      </c>
      <c r="O123" s="1">
        <f t="shared" si="136"/>
        <v>2413714017.6022396</v>
      </c>
      <c r="P123" s="1">
        <f t="shared" si="136"/>
        <v>3258743142.3660154</v>
      </c>
      <c r="Q123" s="1">
        <f aca="true" t="shared" si="137" ref="Q123:AN123">MOD($B$93,Q78)*Q78+MOD($B$93+$C121+$D121+$E$93+$F$93,Q78)*Q78</f>
        <v>2677797838.789692</v>
      </c>
      <c r="R123" s="1">
        <f t="shared" si="137"/>
        <v>1995309955.8568153</v>
      </c>
      <c r="S123" s="1">
        <f t="shared" si="137"/>
        <v>3172873892.621443</v>
      </c>
      <c r="T123" s="1">
        <f t="shared" si="137"/>
        <v>4090550309.703923</v>
      </c>
      <c r="U123" s="1">
        <f t="shared" si="137"/>
        <v>12840469852.488228</v>
      </c>
      <c r="V123" s="1">
        <f t="shared" si="137"/>
        <v>9430218554.798103</v>
      </c>
      <c r="W123" s="1">
        <f t="shared" si="137"/>
        <v>7761228867.741913</v>
      </c>
      <c r="X123" s="1">
        <f t="shared" si="137"/>
        <v>1215765660.5711422</v>
      </c>
      <c r="Y123" s="1">
        <f t="shared" si="137"/>
        <v>6538683957.838459</v>
      </c>
      <c r="Z123" s="1">
        <f t="shared" si="137"/>
        <v>2504002313.825644</v>
      </c>
      <c r="AA123" s="1">
        <f t="shared" si="137"/>
        <v>6056589923.786156</v>
      </c>
      <c r="AB123" s="1">
        <f t="shared" si="137"/>
        <v>1614251140.4350085</v>
      </c>
      <c r="AC123" s="1">
        <f t="shared" si="137"/>
        <v>703436680.6807027</v>
      </c>
      <c r="AD123" s="1">
        <f t="shared" si="137"/>
        <v>2575838492.312096</v>
      </c>
      <c r="AE123" s="1">
        <f t="shared" si="137"/>
        <v>234059391.4861284</v>
      </c>
      <c r="AF123" s="1">
        <f t="shared" si="137"/>
        <v>10550940650.386524</v>
      </c>
      <c r="AG123" s="1">
        <f t="shared" si="137"/>
        <v>4004674993.222271</v>
      </c>
      <c r="AH123" s="1">
        <f t="shared" si="137"/>
        <v>2712427080.902776</v>
      </c>
      <c r="AI123" s="1">
        <f t="shared" si="137"/>
        <v>6436202983.7274475</v>
      </c>
      <c r="AJ123" s="1">
        <f t="shared" si="137"/>
        <v>2801658420.2220817</v>
      </c>
      <c r="AK123" s="1">
        <f t="shared" si="137"/>
        <v>6555409887.939567</v>
      </c>
      <c r="AL123" s="1">
        <f t="shared" si="137"/>
        <v>20119680766.37361</v>
      </c>
      <c r="AM123" s="1">
        <f t="shared" si="137"/>
        <v>12750206743.166594</v>
      </c>
      <c r="AN123" s="1">
        <f t="shared" si="137"/>
        <v>9077279121.02296</v>
      </c>
    </row>
    <row r="124" spans="1:40" ht="12.75">
      <c r="A124" s="1">
        <f t="shared" si="80"/>
        <v>3233457919.3815966</v>
      </c>
      <c r="B124" s="1">
        <f aca="true" t="shared" si="138" ref="B124:P124">MOD($B$93,B79)*B79+MOD($B$93+$C122+$D122+$E$93+$F$93,B79)*B79</f>
        <v>5861514556.822478</v>
      </c>
      <c r="C124" s="1">
        <f t="shared" si="138"/>
        <v>8623219722.38305</v>
      </c>
      <c r="D124" s="1">
        <f t="shared" si="138"/>
        <v>2431105094.1529794</v>
      </c>
      <c r="E124" s="1">
        <f t="shared" si="138"/>
        <v>3418936310.1672087</v>
      </c>
      <c r="F124" s="1">
        <f t="shared" si="138"/>
        <v>4440345866.006868</v>
      </c>
      <c r="G124" s="1">
        <f t="shared" si="138"/>
        <v>3251487207.395665</v>
      </c>
      <c r="H124" s="1">
        <f t="shared" si="138"/>
        <v>4008199363.6820474</v>
      </c>
      <c r="I124" s="1">
        <f t="shared" si="138"/>
        <v>2521330918.0758214</v>
      </c>
      <c r="J124" s="1">
        <f t="shared" si="138"/>
        <v>3687222547.7977467</v>
      </c>
      <c r="K124" s="1">
        <f t="shared" si="138"/>
        <v>13499166350.28157</v>
      </c>
      <c r="L124" s="1">
        <f t="shared" si="138"/>
        <v>12844440409.763733</v>
      </c>
      <c r="M124" s="1">
        <f t="shared" si="138"/>
        <v>20916970368.206833</v>
      </c>
      <c r="N124" s="1">
        <f t="shared" si="138"/>
        <v>9144103453.658596</v>
      </c>
      <c r="O124" s="1">
        <f t="shared" si="138"/>
        <v>22545161662.862095</v>
      </c>
      <c r="P124" s="1">
        <f t="shared" si="138"/>
        <v>1954929808.4336092</v>
      </c>
      <c r="Q124" s="1">
        <f aca="true" t="shared" si="139" ref="Q124:AN124">MOD($B$93,Q79)*Q79+MOD($B$93+$C122+$D122+$E$93+$F$93,Q79)*Q79</f>
        <v>5515625398.547787</v>
      </c>
      <c r="R124" s="1">
        <f t="shared" si="139"/>
        <v>8446485130.728102</v>
      </c>
      <c r="S124" s="1">
        <f t="shared" si="139"/>
        <v>10347536386.446653</v>
      </c>
      <c r="T124" s="1">
        <f t="shared" si="139"/>
        <v>12627534016.784311</v>
      </c>
      <c r="U124" s="1">
        <f t="shared" si="139"/>
        <v>6975295824.063163</v>
      </c>
      <c r="V124" s="1">
        <f t="shared" si="139"/>
        <v>3196025430.99181</v>
      </c>
      <c r="W124" s="1">
        <f t="shared" si="139"/>
        <v>6016585590.062443</v>
      </c>
      <c r="X124" s="1">
        <f t="shared" si="139"/>
        <v>903680070.9829916</v>
      </c>
      <c r="Y124" s="1">
        <f t="shared" si="139"/>
        <v>3833467660.9005823</v>
      </c>
      <c r="Z124" s="1">
        <f t="shared" si="139"/>
        <v>7639757853.102323</v>
      </c>
      <c r="AA124" s="1">
        <f t="shared" si="139"/>
        <v>6117842847.377874</v>
      </c>
      <c r="AB124" s="1">
        <f t="shared" si="139"/>
        <v>9076019570.80407</v>
      </c>
      <c r="AC124" s="1">
        <f t="shared" si="139"/>
        <v>12598930113.935005</v>
      </c>
      <c r="AD124" s="1">
        <f t="shared" si="139"/>
        <v>13078241759.057339</v>
      </c>
      <c r="AE124" s="1">
        <f t="shared" si="139"/>
        <v>23117473602.75979</v>
      </c>
      <c r="AF124" s="1">
        <f t="shared" si="139"/>
        <v>4250238361.2048144</v>
      </c>
      <c r="AG124" s="1">
        <f t="shared" si="139"/>
        <v>5449752047.581147</v>
      </c>
      <c r="AH124" s="1">
        <f t="shared" si="139"/>
        <v>1763374260.8186245</v>
      </c>
      <c r="AI124" s="1">
        <f t="shared" si="139"/>
        <v>1769341212.5524757</v>
      </c>
      <c r="AJ124" s="1">
        <f t="shared" si="139"/>
        <v>1459037418.4428012</v>
      </c>
      <c r="AK124" s="1">
        <f t="shared" si="139"/>
        <v>11031563829.319891</v>
      </c>
      <c r="AL124" s="1">
        <f t="shared" si="139"/>
        <v>3355312125.82458</v>
      </c>
      <c r="AM124" s="1">
        <f t="shared" si="139"/>
        <v>6174755115.080538</v>
      </c>
      <c r="AN124" s="1">
        <f t="shared" si="139"/>
        <v>4833778538.8438015</v>
      </c>
    </row>
    <row r="125" spans="1:40" ht="12.75">
      <c r="A125" s="1">
        <f t="shared" si="80"/>
        <v>2296531959.8067617</v>
      </c>
      <c r="B125" s="1">
        <f aca="true" t="shared" si="140" ref="B125:P125">MOD($B$93,B80)*B80+MOD($B$93+$C123+$D123+$E$93+$F$93,B80)*B80</f>
        <v>13342560668.012547</v>
      </c>
      <c r="C125" s="1">
        <f t="shared" si="140"/>
        <v>16064731940.60632</v>
      </c>
      <c r="D125" s="1">
        <f t="shared" si="140"/>
        <v>9222869877.38115</v>
      </c>
      <c r="E125" s="1">
        <f t="shared" si="140"/>
        <v>6781730906.631521</v>
      </c>
      <c r="F125" s="1">
        <f t="shared" si="140"/>
        <v>16184115260.70557</v>
      </c>
      <c r="G125" s="1">
        <f t="shared" si="140"/>
        <v>22552007632.804237</v>
      </c>
      <c r="H125" s="1">
        <f t="shared" si="140"/>
        <v>25865334174.44061</v>
      </c>
      <c r="I125" s="1">
        <f t="shared" si="140"/>
        <v>2945112959.527296</v>
      </c>
      <c r="J125" s="1">
        <f t="shared" si="140"/>
        <v>5274568536.289431</v>
      </c>
      <c r="K125" s="1">
        <f t="shared" si="140"/>
        <v>4371177103.677927</v>
      </c>
      <c r="L125" s="1">
        <f t="shared" si="140"/>
        <v>1640539682.101195</v>
      </c>
      <c r="M125" s="1">
        <f t="shared" si="140"/>
        <v>1955129001.3267546</v>
      </c>
      <c r="N125" s="1">
        <f t="shared" si="140"/>
        <v>3923804605.1884613</v>
      </c>
      <c r="O125" s="1">
        <f t="shared" si="140"/>
        <v>4820041659.135849</v>
      </c>
      <c r="P125" s="1">
        <f t="shared" si="140"/>
        <v>5360161309.28732</v>
      </c>
      <c r="Q125" s="1">
        <f aca="true" t="shared" si="141" ref="Q125:AN125">MOD($B$93,Q80)*Q80+MOD($B$93+$C123+$D123+$E$93+$F$93,Q80)*Q80</f>
        <v>3357453166.1213684</v>
      </c>
      <c r="R125" s="1">
        <f t="shared" si="141"/>
        <v>912521598.9444209</v>
      </c>
      <c r="S125" s="1">
        <f t="shared" si="141"/>
        <v>5987326809.812769</v>
      </c>
      <c r="T125" s="1">
        <f t="shared" si="141"/>
        <v>6345304909.561521</v>
      </c>
      <c r="U125" s="1">
        <f t="shared" si="141"/>
        <v>1250046052.7184708</v>
      </c>
      <c r="V125" s="1">
        <f t="shared" si="141"/>
        <v>12489036894.09474</v>
      </c>
      <c r="W125" s="1">
        <f t="shared" si="141"/>
        <v>9635700722.229996</v>
      </c>
      <c r="X125" s="1">
        <f t="shared" si="141"/>
        <v>9866485142.252491</v>
      </c>
      <c r="Y125" s="1">
        <f t="shared" si="141"/>
        <v>9046578267.901127</v>
      </c>
      <c r="Z125" s="1">
        <f t="shared" si="141"/>
        <v>18770782734.01159</v>
      </c>
      <c r="AA125" s="1">
        <f t="shared" si="141"/>
        <v>17117003450.837816</v>
      </c>
      <c r="AB125" s="1">
        <f t="shared" si="141"/>
        <v>3798178497.376071</v>
      </c>
      <c r="AC125" s="1">
        <f t="shared" si="141"/>
        <v>7666444214.5069065</v>
      </c>
      <c r="AD125" s="1">
        <f t="shared" si="141"/>
        <v>1494861392.2879992</v>
      </c>
      <c r="AE125" s="1">
        <f t="shared" si="141"/>
        <v>2555554052.905877</v>
      </c>
      <c r="AF125" s="1">
        <f t="shared" si="141"/>
        <v>4232329220.444857</v>
      </c>
      <c r="AG125" s="1">
        <f t="shared" si="141"/>
        <v>3496830932.524087</v>
      </c>
      <c r="AH125" s="1">
        <f t="shared" si="141"/>
        <v>3946143402.756184</v>
      </c>
      <c r="AI125" s="1">
        <f t="shared" si="141"/>
        <v>11197226354.097897</v>
      </c>
      <c r="AJ125" s="1">
        <f t="shared" si="141"/>
        <v>5583285012.016913</v>
      </c>
      <c r="AK125" s="1">
        <f t="shared" si="141"/>
        <v>10413303069.578762</v>
      </c>
      <c r="AL125" s="1">
        <f t="shared" si="141"/>
        <v>3029882304.815489</v>
      </c>
      <c r="AM125" s="1">
        <f t="shared" si="141"/>
        <v>2616242164.5224276</v>
      </c>
      <c r="AN125" s="1">
        <f t="shared" si="141"/>
        <v>4405488656.951973</v>
      </c>
    </row>
    <row r="126" spans="1:40" ht="12.75">
      <c r="A126" s="1">
        <f t="shared" si="80"/>
        <v>866073461.9118519</v>
      </c>
      <c r="B126" s="1">
        <f aca="true" t="shared" si="142" ref="B126:P126">MOD($B$93,B81)*B81+MOD($B$93+$C124+$D124+$E$93+$F$93,B81)*B81</f>
        <v>2855778175.5847955</v>
      </c>
      <c r="C126" s="1">
        <f t="shared" si="142"/>
        <v>2221272071.7214437</v>
      </c>
      <c r="D126" s="1">
        <f t="shared" si="142"/>
        <v>1991192283.0154963</v>
      </c>
      <c r="E126" s="1">
        <f t="shared" si="142"/>
        <v>3085575714.7344675</v>
      </c>
      <c r="F126" s="1">
        <f t="shared" si="142"/>
        <v>5403032062.380606</v>
      </c>
      <c r="G126" s="1">
        <f t="shared" si="142"/>
        <v>721789927.3404009</v>
      </c>
      <c r="H126" s="1">
        <f t="shared" si="142"/>
        <v>11558880884.634903</v>
      </c>
      <c r="I126" s="1">
        <f t="shared" si="142"/>
        <v>19873377298.9786</v>
      </c>
      <c r="J126" s="1">
        <f t="shared" si="142"/>
        <v>12566082618.890491</v>
      </c>
      <c r="K126" s="1">
        <f t="shared" si="142"/>
        <v>11088817959.2077</v>
      </c>
      <c r="L126" s="1">
        <f t="shared" si="142"/>
        <v>16659310362.280594</v>
      </c>
      <c r="M126" s="1">
        <f t="shared" si="142"/>
        <v>8487982347.726252</v>
      </c>
      <c r="N126" s="1">
        <f t="shared" si="142"/>
        <v>9055840852.407347</v>
      </c>
      <c r="O126" s="1">
        <f t="shared" si="142"/>
        <v>3463780017.20567</v>
      </c>
      <c r="P126" s="1">
        <f t="shared" si="142"/>
        <v>3297002852.039552</v>
      </c>
      <c r="Q126" s="1">
        <f aca="true" t="shared" si="143" ref="Q126:AN126">MOD($B$93,Q81)*Q81+MOD($B$93+$C124+$D124+$E$93+$F$93,Q81)*Q81</f>
        <v>7713298369.874015</v>
      </c>
      <c r="R126" s="1">
        <f t="shared" si="143"/>
        <v>4440448601.965673</v>
      </c>
      <c r="S126" s="1">
        <f t="shared" si="143"/>
        <v>7044551261.446762</v>
      </c>
      <c r="T126" s="1">
        <f t="shared" si="143"/>
        <v>8017699484.197326</v>
      </c>
      <c r="U126" s="1">
        <f t="shared" si="143"/>
        <v>18100702768.94856</v>
      </c>
      <c r="V126" s="1">
        <f t="shared" si="143"/>
        <v>11264877544.58778</v>
      </c>
      <c r="W126" s="1">
        <f t="shared" si="143"/>
        <v>26960052079.049866</v>
      </c>
      <c r="X126" s="1">
        <f t="shared" si="143"/>
        <v>2276043584.201544</v>
      </c>
      <c r="Y126" s="1">
        <f t="shared" si="143"/>
        <v>2429596097.4940968</v>
      </c>
      <c r="Z126" s="1">
        <f t="shared" si="143"/>
        <v>20780521258.086254</v>
      </c>
      <c r="AA126" s="1">
        <f t="shared" si="143"/>
        <v>14255052879.188995</v>
      </c>
      <c r="AB126" s="1">
        <f t="shared" si="143"/>
        <v>8501307463.75728</v>
      </c>
      <c r="AC126" s="1">
        <f t="shared" si="143"/>
        <v>6906370617.571034</v>
      </c>
      <c r="AD126" s="1">
        <f t="shared" si="143"/>
        <v>12264702551.865417</v>
      </c>
      <c r="AE126" s="1">
        <f t="shared" si="143"/>
        <v>11557283620.53462</v>
      </c>
      <c r="AF126" s="1">
        <f t="shared" si="143"/>
        <v>5007197574.859669</v>
      </c>
      <c r="AG126" s="1">
        <f t="shared" si="143"/>
        <v>2586936891.5617533</v>
      </c>
      <c r="AH126" s="1">
        <f t="shared" si="143"/>
        <v>3727660131.2648053</v>
      </c>
      <c r="AI126" s="1">
        <f t="shared" si="143"/>
        <v>2453684201.678878</v>
      </c>
      <c r="AJ126" s="1">
        <f t="shared" si="143"/>
        <v>8212261291.80457</v>
      </c>
      <c r="AK126" s="1">
        <f t="shared" si="143"/>
        <v>10771981553.036707</v>
      </c>
      <c r="AL126" s="1">
        <f t="shared" si="143"/>
        <v>10609947692.78428</v>
      </c>
      <c r="AM126" s="1">
        <f t="shared" si="143"/>
        <v>3228810201.204763</v>
      </c>
      <c r="AN126" s="1">
        <f t="shared" si="143"/>
        <v>11795295790.814484</v>
      </c>
    </row>
    <row r="127" spans="1:40" ht="12.75">
      <c r="A127" s="1">
        <f t="shared" si="80"/>
        <v>9842051286.92681</v>
      </c>
      <c r="B127" s="1">
        <f aca="true" t="shared" si="144" ref="B127:P127">MOD($B$93,B82)*B82+MOD($B$93+$C125+$D125+$E$93+$F$93,B82)*B82</f>
        <v>12727238526.014206</v>
      </c>
      <c r="C127" s="1">
        <f t="shared" si="144"/>
        <v>3676140408.0853963</v>
      </c>
      <c r="D127" s="1">
        <f t="shared" si="144"/>
        <v>9925587367.203342</v>
      </c>
      <c r="E127" s="1">
        <f t="shared" si="144"/>
        <v>1976976386.2812724</v>
      </c>
      <c r="F127" s="1">
        <f t="shared" si="144"/>
        <v>4613940852.798616</v>
      </c>
      <c r="G127" s="1">
        <f t="shared" si="144"/>
        <v>3186637103.398503</v>
      </c>
      <c r="H127" s="1">
        <f t="shared" si="144"/>
        <v>7506586790.114597</v>
      </c>
      <c r="I127" s="1">
        <f t="shared" si="144"/>
        <v>7377797957.594959</v>
      </c>
      <c r="J127" s="1">
        <f t="shared" si="144"/>
        <v>4955797110.539096</v>
      </c>
      <c r="K127" s="1">
        <f t="shared" si="144"/>
        <v>1750914008.1811295</v>
      </c>
      <c r="L127" s="1">
        <f t="shared" si="144"/>
        <v>2502628722.005441</v>
      </c>
      <c r="M127" s="1">
        <f t="shared" si="144"/>
        <v>3251089215.8680196</v>
      </c>
      <c r="N127" s="1">
        <f t="shared" si="144"/>
        <v>2105921103.5194225</v>
      </c>
      <c r="O127" s="1">
        <f t="shared" si="144"/>
        <v>7782028407.3032875</v>
      </c>
      <c r="P127" s="1">
        <f t="shared" si="144"/>
        <v>11306757735.854162</v>
      </c>
      <c r="Q127" s="1">
        <f aca="true" t="shared" si="145" ref="Q127:AN127">MOD($B$93,Q82)*Q82+MOD($B$93+$C125+$D125+$E$93+$F$93,Q82)*Q82</f>
        <v>4055500418.7626333</v>
      </c>
      <c r="R127" s="1">
        <f t="shared" si="145"/>
        <v>1678438216.8550096</v>
      </c>
      <c r="S127" s="1">
        <f t="shared" si="145"/>
        <v>2920248233.044883</v>
      </c>
      <c r="T127" s="1">
        <f t="shared" si="145"/>
        <v>11564043932.69221</v>
      </c>
      <c r="U127" s="1">
        <f t="shared" si="145"/>
        <v>8174887892.638655</v>
      </c>
      <c r="V127" s="1">
        <f t="shared" si="145"/>
        <v>8041812925.64179</v>
      </c>
      <c r="W127" s="1">
        <f t="shared" si="145"/>
        <v>2030852168.7133055</v>
      </c>
      <c r="X127" s="1">
        <f t="shared" si="145"/>
        <v>8252213052.712093</v>
      </c>
      <c r="Y127" s="1">
        <f t="shared" si="145"/>
        <v>2317225079.8688517</v>
      </c>
      <c r="Z127" s="1">
        <f t="shared" si="145"/>
        <v>757501328.4245477</v>
      </c>
      <c r="AA127" s="1">
        <f t="shared" si="145"/>
        <v>5365659061.606371</v>
      </c>
      <c r="AB127" s="1">
        <f t="shared" si="145"/>
        <v>3909456582.6446967</v>
      </c>
      <c r="AC127" s="1">
        <f t="shared" si="145"/>
        <v>4008042774.5565</v>
      </c>
      <c r="AD127" s="1">
        <f t="shared" si="145"/>
        <v>2436519525.44505</v>
      </c>
      <c r="AE127" s="1">
        <f t="shared" si="145"/>
        <v>948004029.6878971</v>
      </c>
      <c r="AF127" s="1">
        <f t="shared" si="145"/>
        <v>1860208073.628035</v>
      </c>
      <c r="AG127" s="1">
        <f t="shared" si="145"/>
        <v>2129467512.9821372</v>
      </c>
      <c r="AH127" s="1">
        <f t="shared" si="145"/>
        <v>11048014875.634657</v>
      </c>
      <c r="AI127" s="1">
        <f t="shared" si="145"/>
        <v>7539175276.098994</v>
      </c>
      <c r="AJ127" s="1">
        <f t="shared" si="145"/>
        <v>27193911299.340393</v>
      </c>
      <c r="AK127" s="1">
        <f t="shared" si="145"/>
        <v>3946704589.590312</v>
      </c>
      <c r="AL127" s="1">
        <f t="shared" si="145"/>
        <v>2297716183.5201735</v>
      </c>
      <c r="AM127" s="1">
        <f t="shared" si="145"/>
        <v>3160210828.6420803</v>
      </c>
      <c r="AN127" s="1">
        <f t="shared" si="145"/>
        <v>8805341646.908537</v>
      </c>
    </row>
    <row r="128" spans="1:40" ht="12.75">
      <c r="A128" s="1">
        <f t="shared" si="80"/>
        <v>19587650592.33394</v>
      </c>
      <c r="B128" s="1">
        <f aca="true" t="shared" si="146" ref="B128:P128">MOD($B$93,B83)*B83+MOD($B$93+$C126+$D126+$E$93+$F$93,B83)*B83</f>
        <v>6147235192.229537</v>
      </c>
      <c r="C128" s="1">
        <f t="shared" si="146"/>
        <v>7075966524.633408</v>
      </c>
      <c r="D128" s="1">
        <f t="shared" si="146"/>
        <v>15353699185.83847</v>
      </c>
      <c r="E128" s="1">
        <f t="shared" si="146"/>
        <v>17500769963.029263</v>
      </c>
      <c r="F128" s="1">
        <f t="shared" si="146"/>
        <v>22008510025.832203</v>
      </c>
      <c r="G128" s="1">
        <f t="shared" si="146"/>
        <v>4368601044.470138</v>
      </c>
      <c r="H128" s="1">
        <f t="shared" si="146"/>
        <v>621643684.5454568</v>
      </c>
      <c r="I128" s="1">
        <f t="shared" si="146"/>
        <v>19558026964.478493</v>
      </c>
      <c r="J128" s="1">
        <f t="shared" si="146"/>
        <v>33264803517.25918</v>
      </c>
      <c r="K128" s="1">
        <f t="shared" si="146"/>
        <v>19868833127.020985</v>
      </c>
      <c r="L128" s="1">
        <f t="shared" si="146"/>
        <v>5400322961.240309</v>
      </c>
      <c r="M128" s="1">
        <f t="shared" si="146"/>
        <v>5612117486.413088</v>
      </c>
      <c r="N128" s="1">
        <f t="shared" si="146"/>
        <v>812413577.898524</v>
      </c>
      <c r="O128" s="1">
        <f t="shared" si="146"/>
        <v>1632371717.4927537</v>
      </c>
      <c r="P128" s="1">
        <f t="shared" si="146"/>
        <v>2863243466.8642077</v>
      </c>
      <c r="Q128" s="1">
        <f aca="true" t="shared" si="147" ref="Q128:AN128">MOD($B$93,Q83)*Q83+MOD($B$93+$C126+$D126+$E$93+$F$93,Q83)*Q83</f>
        <v>2207899308.9950604</v>
      </c>
      <c r="R128" s="1">
        <f t="shared" si="147"/>
        <v>2596624622.1969576</v>
      </c>
      <c r="S128" s="1">
        <f t="shared" si="147"/>
        <v>2802948007.2191954</v>
      </c>
      <c r="T128" s="1">
        <f t="shared" si="147"/>
        <v>1914936166.4323866</v>
      </c>
      <c r="U128" s="1">
        <f t="shared" si="147"/>
        <v>5740019887.486868</v>
      </c>
      <c r="V128" s="1">
        <f t="shared" si="147"/>
        <v>7259039916.901045</v>
      </c>
      <c r="W128" s="1">
        <f t="shared" si="147"/>
        <v>2762531501.0691314</v>
      </c>
      <c r="X128" s="1">
        <f t="shared" si="147"/>
        <v>1233728723.1559513</v>
      </c>
      <c r="Y128" s="1">
        <f t="shared" si="147"/>
        <v>807650958.9695876</v>
      </c>
      <c r="Z128" s="1">
        <f t="shared" si="147"/>
        <v>1949079149.607485</v>
      </c>
      <c r="AA128" s="1">
        <f t="shared" si="147"/>
        <v>1542155388.574248</v>
      </c>
      <c r="AB128" s="1">
        <f t="shared" si="147"/>
        <v>2250286659.308172</v>
      </c>
      <c r="AC128" s="1">
        <f t="shared" si="147"/>
        <v>3867309418.8543234</v>
      </c>
      <c r="AD128" s="1">
        <f t="shared" si="147"/>
        <v>2970256440.0314693</v>
      </c>
      <c r="AE128" s="1">
        <f t="shared" si="147"/>
        <v>3745749149.6673717</v>
      </c>
      <c r="AF128" s="1">
        <f t="shared" si="147"/>
        <v>5222771074.596136</v>
      </c>
      <c r="AG128" s="1">
        <f t="shared" si="147"/>
        <v>1387658771.916274</v>
      </c>
      <c r="AH128" s="1">
        <f t="shared" si="147"/>
        <v>8785958418.862099</v>
      </c>
      <c r="AI128" s="1">
        <f t="shared" si="147"/>
        <v>8144494228.263279</v>
      </c>
      <c r="AJ128" s="1">
        <f t="shared" si="147"/>
        <v>2708150659.4888687</v>
      </c>
      <c r="AK128" s="1">
        <f t="shared" si="147"/>
        <v>2841192988.0884356</v>
      </c>
      <c r="AL128" s="1">
        <f t="shared" si="147"/>
        <v>11179401507.220993</v>
      </c>
      <c r="AM128" s="1">
        <f t="shared" si="147"/>
        <v>12613090545.833427</v>
      </c>
      <c r="AN128" s="1">
        <f t="shared" si="147"/>
        <v>4672734079.303511</v>
      </c>
    </row>
    <row r="129" spans="1:40" ht="12.75">
      <c r="A129" s="1">
        <f t="shared" si="80"/>
        <v>2759188698.3667507</v>
      </c>
      <c r="B129" s="1">
        <f aca="true" t="shared" si="148" ref="B129:P129">MOD($B$93,B84)*B84+MOD($B$93+$C127+$D127+$E$93+$F$93,B84)*B84</f>
        <v>9485696576.754272</v>
      </c>
      <c r="C129" s="1">
        <f t="shared" si="148"/>
        <v>1562221154.7924597</v>
      </c>
      <c r="D129" s="1">
        <f t="shared" si="148"/>
        <v>3219054051.446232</v>
      </c>
      <c r="E129" s="1">
        <f t="shared" si="148"/>
        <v>3497828472.0639176</v>
      </c>
      <c r="F129" s="1">
        <f t="shared" si="148"/>
        <v>11453306901.792654</v>
      </c>
      <c r="G129" s="1">
        <f t="shared" si="148"/>
        <v>15076018150.060926</v>
      </c>
      <c r="H129" s="1">
        <f t="shared" si="148"/>
        <v>3331752134.996475</v>
      </c>
      <c r="I129" s="1">
        <f t="shared" si="148"/>
        <v>1191455998.388256</v>
      </c>
      <c r="J129" s="1">
        <f t="shared" si="148"/>
        <v>7407020602.582831</v>
      </c>
      <c r="K129" s="1">
        <f t="shared" si="148"/>
        <v>12234734817.094707</v>
      </c>
      <c r="L129" s="1">
        <f t="shared" si="148"/>
        <v>7311602982.715023</v>
      </c>
      <c r="M129" s="1">
        <f t="shared" si="148"/>
        <v>12077242648.541286</v>
      </c>
      <c r="N129" s="1">
        <f t="shared" si="148"/>
        <v>3607426277.6595783</v>
      </c>
      <c r="O129" s="1">
        <f t="shared" si="148"/>
        <v>2271333377.9422026</v>
      </c>
      <c r="P129" s="1">
        <f t="shared" si="148"/>
        <v>3129360702.7923083</v>
      </c>
      <c r="Q129" s="1">
        <f aca="true" t="shared" si="149" ref="Q129:AN129">MOD($B$93,Q84)*Q84+MOD($B$93+$C127+$D127+$E$93+$F$93,Q84)*Q84</f>
        <v>4002348254.1545386</v>
      </c>
      <c r="R129" s="1">
        <f t="shared" si="149"/>
        <v>4644534578.119394</v>
      </c>
      <c r="S129" s="1">
        <f t="shared" si="149"/>
        <v>10146758035.25393</v>
      </c>
      <c r="T129" s="1">
        <f t="shared" si="149"/>
        <v>7449050949.007334</v>
      </c>
      <c r="U129" s="1">
        <f t="shared" si="149"/>
        <v>9936980421.95718</v>
      </c>
      <c r="V129" s="1">
        <f t="shared" si="149"/>
        <v>2427285216.478587</v>
      </c>
      <c r="W129" s="1">
        <f t="shared" si="149"/>
        <v>4448564579.478257</v>
      </c>
      <c r="X129" s="1">
        <f t="shared" si="149"/>
        <v>8746326842.225117</v>
      </c>
      <c r="Y129" s="1">
        <f t="shared" si="149"/>
        <v>3915739047.604289</v>
      </c>
      <c r="Z129" s="1">
        <f t="shared" si="149"/>
        <v>15460987272.226574</v>
      </c>
      <c r="AA129" s="1">
        <f t="shared" si="149"/>
        <v>2053551225.8964398</v>
      </c>
      <c r="AB129" s="1">
        <f t="shared" si="149"/>
        <v>1884671520.945762</v>
      </c>
      <c r="AC129" s="1">
        <f t="shared" si="149"/>
        <v>1553067948.5759327</v>
      </c>
      <c r="AD129" s="1">
        <f t="shared" si="149"/>
        <v>8537956973.9112</v>
      </c>
      <c r="AE129" s="1">
        <f t="shared" si="149"/>
        <v>15657453872.154293</v>
      </c>
      <c r="AF129" s="1">
        <f t="shared" si="149"/>
        <v>14384156551.810051</v>
      </c>
      <c r="AG129" s="1">
        <f t="shared" si="149"/>
        <v>32636717419.732132</v>
      </c>
      <c r="AH129" s="1">
        <f t="shared" si="149"/>
        <v>31180715626.278946</v>
      </c>
      <c r="AI129" s="1">
        <f t="shared" si="149"/>
        <v>6778592022.443046</v>
      </c>
      <c r="AJ129" s="1">
        <f t="shared" si="149"/>
        <v>2628817320.0509195</v>
      </c>
      <c r="AK129" s="1">
        <f t="shared" si="149"/>
        <v>1484311448.1471608</v>
      </c>
      <c r="AL129" s="1">
        <f t="shared" si="149"/>
        <v>1856309050.601628</v>
      </c>
      <c r="AM129" s="1">
        <f t="shared" si="149"/>
        <v>6827549295.3442545</v>
      </c>
      <c r="AN129" s="1">
        <f t="shared" si="149"/>
        <v>4117580838.659586</v>
      </c>
    </row>
    <row r="130" spans="1:40" ht="12.75">
      <c r="A130" s="1">
        <f t="shared" si="80"/>
        <v>1829736137.1077757</v>
      </c>
      <c r="B130" s="1">
        <f aca="true" t="shared" si="150" ref="B130:P130">MOD($B$93,B85)*B85+MOD($B$93+$C128+$D128+$E$93+$F$93,B85)*B85</f>
        <v>7862122747.712383</v>
      </c>
      <c r="C130" s="1">
        <f t="shared" si="150"/>
        <v>8994727913.677189</v>
      </c>
      <c r="D130" s="1">
        <f t="shared" si="150"/>
        <v>6867337372.893778</v>
      </c>
      <c r="E130" s="1">
        <f t="shared" si="150"/>
        <v>2162531774.7852783</v>
      </c>
      <c r="F130" s="1">
        <f t="shared" si="150"/>
        <v>7924519038.14717</v>
      </c>
      <c r="G130" s="1">
        <f t="shared" si="150"/>
        <v>13877390358.263397</v>
      </c>
      <c r="H130" s="1">
        <f t="shared" si="150"/>
        <v>5590354841.72735</v>
      </c>
      <c r="I130" s="1">
        <f t="shared" si="150"/>
        <v>3094414391.5755672</v>
      </c>
      <c r="J130" s="1">
        <f t="shared" si="150"/>
        <v>2025750753.9194677</v>
      </c>
      <c r="K130" s="1">
        <f t="shared" si="150"/>
        <v>4058771888.145216</v>
      </c>
      <c r="L130" s="1">
        <f t="shared" si="150"/>
        <v>7955004698.800241</v>
      </c>
      <c r="M130" s="1">
        <f t="shared" si="150"/>
        <v>14797971351.098055</v>
      </c>
      <c r="N130" s="1">
        <f t="shared" si="150"/>
        <v>3893557723.7177496</v>
      </c>
      <c r="O130" s="1">
        <f t="shared" si="150"/>
        <v>1937913745.4738936</v>
      </c>
      <c r="P130" s="1">
        <f t="shared" si="150"/>
        <v>8708248251.315243</v>
      </c>
      <c r="Q130" s="1">
        <f aca="true" t="shared" si="151" ref="Q130:AN130">MOD($B$93,Q85)*Q85+MOD($B$93+$C128+$D128+$E$93+$F$93,Q85)*Q85</f>
        <v>14697415463.67162</v>
      </c>
      <c r="R130" s="1">
        <f t="shared" si="151"/>
        <v>5210732271.047952</v>
      </c>
      <c r="S130" s="1">
        <f t="shared" si="151"/>
        <v>2824461074.301492</v>
      </c>
      <c r="T130" s="1">
        <f t="shared" si="151"/>
        <v>7586361611.639656</v>
      </c>
      <c r="U130" s="1">
        <f t="shared" si="151"/>
        <v>20724816506.114777</v>
      </c>
      <c r="V130" s="1">
        <f t="shared" si="151"/>
        <v>3600321112.0217204</v>
      </c>
      <c r="W130" s="1">
        <f t="shared" si="151"/>
        <v>10414492711.057339</v>
      </c>
      <c r="X130" s="1">
        <f t="shared" si="151"/>
        <v>15735938971.926247</v>
      </c>
      <c r="Y130" s="1">
        <f t="shared" si="151"/>
        <v>22980547680.827118</v>
      </c>
      <c r="Z130" s="1">
        <f t="shared" si="151"/>
        <v>11771593677.676401</v>
      </c>
      <c r="AA130" s="1">
        <f t="shared" si="151"/>
        <v>18220121578.786316</v>
      </c>
      <c r="AB130" s="1">
        <f t="shared" si="151"/>
        <v>6772585655.703217</v>
      </c>
      <c r="AC130" s="1">
        <f t="shared" si="151"/>
        <v>11179686858.038723</v>
      </c>
      <c r="AD130" s="1">
        <f t="shared" si="151"/>
        <v>869240163.7087641</v>
      </c>
      <c r="AE130" s="1">
        <f t="shared" si="151"/>
        <v>1756957210.6704197</v>
      </c>
      <c r="AF130" s="1">
        <f t="shared" si="151"/>
        <v>1703007982.5668645</v>
      </c>
      <c r="AG130" s="1">
        <f t="shared" si="151"/>
        <v>1498300672.5341456</v>
      </c>
      <c r="AH130" s="1">
        <f t="shared" si="151"/>
        <v>8136061302.622477</v>
      </c>
      <c r="AI130" s="1">
        <f t="shared" si="151"/>
        <v>14251939570.967247</v>
      </c>
      <c r="AJ130" s="1">
        <f t="shared" si="151"/>
        <v>4923587385.927644</v>
      </c>
      <c r="AK130" s="1">
        <f t="shared" si="151"/>
        <v>9584208991.235256</v>
      </c>
      <c r="AL130" s="1">
        <f t="shared" si="151"/>
        <v>3071649048.7258534</v>
      </c>
      <c r="AM130" s="1">
        <f t="shared" si="151"/>
        <v>4486840315.460508</v>
      </c>
      <c r="AN130" s="1">
        <f t="shared" si="151"/>
        <v>4376288105.372326</v>
      </c>
    </row>
    <row r="131" spans="1:40" ht="12.75">
      <c r="A131" s="1">
        <f t="shared" si="80"/>
        <v>5989120461.396412</v>
      </c>
      <c r="B131" s="1">
        <f aca="true" t="shared" si="152" ref="B131:P131">MOD($B$93,B86)*B86+MOD($B$93+$C129+$D129+$E$93+$F$93,B86)*B86</f>
        <v>3222875941.8460374</v>
      </c>
      <c r="C131" s="1">
        <f t="shared" si="152"/>
        <v>7406775456.265501</v>
      </c>
      <c r="D131" s="1">
        <f t="shared" si="152"/>
        <v>4527729235.884178</v>
      </c>
      <c r="E131" s="1">
        <f t="shared" si="152"/>
        <v>13225540453.182497</v>
      </c>
      <c r="F131" s="1">
        <f t="shared" si="152"/>
        <v>3557394769.3042407</v>
      </c>
      <c r="G131" s="1">
        <f t="shared" si="152"/>
        <v>3826903056.946059</v>
      </c>
      <c r="H131" s="1">
        <f t="shared" si="152"/>
        <v>4382666955.157289</v>
      </c>
      <c r="I131" s="1">
        <f t="shared" si="152"/>
        <v>18425538196.099644</v>
      </c>
      <c r="J131" s="1">
        <f t="shared" si="152"/>
        <v>2993319714.96093</v>
      </c>
      <c r="K131" s="1">
        <f t="shared" si="152"/>
        <v>1630791540.5500748</v>
      </c>
      <c r="L131" s="1">
        <f t="shared" si="152"/>
        <v>1756759699.7493243</v>
      </c>
      <c r="M131" s="1">
        <f t="shared" si="152"/>
        <v>9816514110.834112</v>
      </c>
      <c r="N131" s="1">
        <f t="shared" si="152"/>
        <v>7234660483.004082</v>
      </c>
      <c r="O131" s="1">
        <f t="shared" si="152"/>
        <v>4958626924.267464</v>
      </c>
      <c r="P131" s="1">
        <f t="shared" si="152"/>
        <v>3505149546.9822927</v>
      </c>
      <c r="Q131" s="1">
        <f aca="true" t="shared" si="153" ref="Q131:AN131">MOD($B$93,Q86)*Q86+MOD($B$93+$C129+$D129+$E$93+$F$93,Q86)*Q86</f>
        <v>10780548853.763254</v>
      </c>
      <c r="R131" s="1">
        <f t="shared" si="153"/>
        <v>4262089226.3979692</v>
      </c>
      <c r="S131" s="1">
        <f t="shared" si="153"/>
        <v>4086063454.9627924</v>
      </c>
      <c r="T131" s="1">
        <f t="shared" si="153"/>
        <v>3274959103.362904</v>
      </c>
      <c r="U131" s="1">
        <f t="shared" si="153"/>
        <v>4197873829.4677453</v>
      </c>
      <c r="V131" s="1">
        <f t="shared" si="153"/>
        <v>11517335319.335361</v>
      </c>
      <c r="W131" s="1">
        <f t="shared" si="153"/>
        <v>8434597958.02079</v>
      </c>
      <c r="X131" s="1">
        <f t="shared" si="153"/>
        <v>8980678058.171947</v>
      </c>
      <c r="Y131" s="1">
        <f t="shared" si="153"/>
        <v>5917519842.796083</v>
      </c>
      <c r="Z131" s="1">
        <f t="shared" si="153"/>
        <v>1334118599.3936355</v>
      </c>
      <c r="AA131" s="1">
        <f t="shared" si="153"/>
        <v>3865315844.031806</v>
      </c>
      <c r="AB131" s="1">
        <f t="shared" si="153"/>
        <v>12801984041.502148</v>
      </c>
      <c r="AC131" s="1">
        <f t="shared" si="153"/>
        <v>960224316.8766252</v>
      </c>
      <c r="AD131" s="1">
        <f t="shared" si="153"/>
        <v>5099916243.67691</v>
      </c>
      <c r="AE131" s="1">
        <f t="shared" si="153"/>
        <v>4360660924.46683</v>
      </c>
      <c r="AF131" s="1">
        <f t="shared" si="153"/>
        <v>5189350829.308899</v>
      </c>
      <c r="AG131" s="1">
        <f t="shared" si="153"/>
        <v>3630146485.7698574</v>
      </c>
      <c r="AH131" s="1">
        <f t="shared" si="153"/>
        <v>1981519158.122038</v>
      </c>
      <c r="AI131" s="1">
        <f t="shared" si="153"/>
        <v>924280774.9444494</v>
      </c>
      <c r="AJ131" s="1">
        <f t="shared" si="153"/>
        <v>3664106153.625409</v>
      </c>
      <c r="AK131" s="1">
        <f t="shared" si="153"/>
        <v>9599990883.683397</v>
      </c>
      <c r="AL131" s="1">
        <f t="shared" si="153"/>
        <v>11459149526.400465</v>
      </c>
      <c r="AM131" s="1">
        <f t="shared" si="153"/>
        <v>2805680883.470188</v>
      </c>
      <c r="AN131" s="1">
        <f t="shared" si="153"/>
        <v>6480691272.509695</v>
      </c>
    </row>
    <row r="132" spans="1:40" ht="12.75">
      <c r="A132" s="1">
        <f t="shared" si="80"/>
        <v>4768971724.067441</v>
      </c>
      <c r="B132" s="1">
        <f aca="true" t="shared" si="154" ref="B132:P132">MOD($B$93,B87)*B87+MOD($B$93+$C130+$D130+$E$93+$F$93,B87)*B87</f>
        <v>2141316136.0160267</v>
      </c>
      <c r="C132" s="1">
        <f t="shared" si="154"/>
        <v>5177317732.050542</v>
      </c>
      <c r="D132" s="1">
        <f t="shared" si="154"/>
        <v>5495614740.574027</v>
      </c>
      <c r="E132" s="1">
        <f t="shared" si="154"/>
        <v>5936382087.427773</v>
      </c>
      <c r="F132" s="1">
        <f t="shared" si="154"/>
        <v>11279833405.851456</v>
      </c>
      <c r="G132" s="1">
        <f t="shared" si="154"/>
        <v>18068225747.15373</v>
      </c>
      <c r="H132" s="1">
        <f t="shared" si="154"/>
        <v>22043778512.1481</v>
      </c>
      <c r="I132" s="1">
        <f t="shared" si="154"/>
        <v>2364349040.9370956</v>
      </c>
      <c r="J132" s="1">
        <f t="shared" si="154"/>
        <v>929472760.710654</v>
      </c>
      <c r="K132" s="1">
        <f t="shared" si="154"/>
        <v>12664492939.111048</v>
      </c>
      <c r="L132" s="1">
        <f t="shared" si="154"/>
        <v>10211290358.632072</v>
      </c>
      <c r="M132" s="1">
        <f t="shared" si="154"/>
        <v>3554944391.9397497</v>
      </c>
      <c r="N132" s="1">
        <f t="shared" si="154"/>
        <v>6338447261.631641</v>
      </c>
      <c r="O132" s="1">
        <f t="shared" si="154"/>
        <v>8359026823.435808</v>
      </c>
      <c r="P132" s="1">
        <f t="shared" si="154"/>
        <v>4158506920.56478</v>
      </c>
      <c r="Q132" s="1">
        <f aca="true" t="shared" si="155" ref="Q132:AN132">MOD($B$93,Q87)*Q87+MOD($B$93+$C130+$D130+$E$93+$F$93,Q87)*Q87</f>
        <v>5132192781.681589</v>
      </c>
      <c r="R132" s="1">
        <f t="shared" si="155"/>
        <v>2119000146.8142862</v>
      </c>
      <c r="S132" s="1">
        <f t="shared" si="155"/>
        <v>747300901.5671084</v>
      </c>
      <c r="T132" s="1">
        <f t="shared" si="155"/>
        <v>2727613764.696164</v>
      </c>
      <c r="U132" s="1">
        <f t="shared" si="155"/>
        <v>483046612.19923127</v>
      </c>
      <c r="V132" s="1">
        <f t="shared" si="155"/>
        <v>5167853763.735877</v>
      </c>
      <c r="W132" s="1">
        <f t="shared" si="155"/>
        <v>9173101751.70353</v>
      </c>
      <c r="X132" s="1">
        <f t="shared" si="155"/>
        <v>3950791222.2877064</v>
      </c>
      <c r="Y132" s="1">
        <f t="shared" si="155"/>
        <v>3294092107.6881714</v>
      </c>
      <c r="Z132" s="1">
        <f t="shared" si="155"/>
        <v>7745294624.1285515</v>
      </c>
      <c r="AA132" s="1">
        <f t="shared" si="155"/>
        <v>17665614489.414215</v>
      </c>
      <c r="AB132" s="1">
        <f t="shared" si="155"/>
        <v>17320940488.690174</v>
      </c>
      <c r="AC132" s="1">
        <f t="shared" si="155"/>
        <v>22944964477.581745</v>
      </c>
      <c r="AD132" s="1">
        <f t="shared" si="155"/>
        <v>700686939.5223967</v>
      </c>
      <c r="AE132" s="1">
        <f t="shared" si="155"/>
        <v>19139838685.84502</v>
      </c>
      <c r="AF132" s="1">
        <f t="shared" si="155"/>
        <v>10113814103.539585</v>
      </c>
      <c r="AG132" s="1">
        <f t="shared" si="155"/>
        <v>26638239780.174706</v>
      </c>
      <c r="AH132" s="1">
        <f t="shared" si="155"/>
        <v>4420993267.211654</v>
      </c>
      <c r="AI132" s="1">
        <f t="shared" si="155"/>
        <v>3352035897.920245</v>
      </c>
      <c r="AJ132" s="1">
        <f t="shared" si="155"/>
        <v>4924158765.237631</v>
      </c>
      <c r="AK132" s="1">
        <f t="shared" si="155"/>
        <v>3300457295.3795185</v>
      </c>
      <c r="AL132" s="1">
        <f t="shared" si="155"/>
        <v>2836286862.672447</v>
      </c>
      <c r="AM132" s="1">
        <f t="shared" si="155"/>
        <v>2962354628.062463</v>
      </c>
      <c r="AN132" s="1">
        <f t="shared" si="155"/>
        <v>3102535163.922142</v>
      </c>
    </row>
    <row r="133" spans="1:40" ht="12.75">
      <c r="A133" s="1">
        <f aca="true" t="shared" si="156" ref="A133:P133">MOD($B$93,A88)*A88+MOD($B$93+$C131+$D131+$E$93+$F$93,A88)*A88</f>
        <v>4668113829.125582</v>
      </c>
      <c r="B133" s="1">
        <f t="shared" si="156"/>
        <v>11977938810.876158</v>
      </c>
      <c r="C133" s="1">
        <f t="shared" si="156"/>
        <v>5684139776.371663</v>
      </c>
      <c r="D133" s="1">
        <f t="shared" si="156"/>
        <v>1618102647.626467</v>
      </c>
      <c r="E133" s="1">
        <f t="shared" si="156"/>
        <v>1544483506.9435117</v>
      </c>
      <c r="F133" s="1">
        <f t="shared" si="156"/>
        <v>5516668191.767075</v>
      </c>
      <c r="G133" s="1">
        <f t="shared" si="156"/>
        <v>916850298.0176041</v>
      </c>
      <c r="H133" s="1">
        <f t="shared" si="156"/>
        <v>4615906831.675959</v>
      </c>
      <c r="I133" s="1">
        <f t="shared" si="156"/>
        <v>5682246196.749818</v>
      </c>
      <c r="J133" s="1">
        <f t="shared" si="156"/>
        <v>627695358.5028024</v>
      </c>
      <c r="K133" s="1">
        <f t="shared" si="156"/>
        <v>6751235920.685818</v>
      </c>
      <c r="L133" s="1">
        <f t="shared" si="156"/>
        <v>2228817328.7268906</v>
      </c>
      <c r="M133" s="1">
        <f t="shared" si="156"/>
        <v>4974079644.985521</v>
      </c>
      <c r="N133" s="1">
        <f t="shared" si="156"/>
        <v>11862753825.395433</v>
      </c>
      <c r="O133" s="1">
        <f t="shared" si="156"/>
        <v>7577066354.12084</v>
      </c>
      <c r="P133" s="1">
        <f t="shared" si="156"/>
        <v>2516556476.962943</v>
      </c>
      <c r="Q133" s="1">
        <f aca="true" t="shared" si="157" ref="Q133:AN133">MOD($B$93,Q88)*Q88+MOD($B$93+$C131+$D131+$E$93+$F$93,Q88)*Q88</f>
        <v>2340337181.8732624</v>
      </c>
      <c r="R133" s="1">
        <f t="shared" si="157"/>
        <v>7948047444.9655485</v>
      </c>
      <c r="S133" s="1">
        <f t="shared" si="157"/>
        <v>1709093294.0358794</v>
      </c>
      <c r="T133" s="1">
        <f t="shared" si="157"/>
        <v>1593867874.5715399</v>
      </c>
      <c r="U133" s="1">
        <f t="shared" si="157"/>
        <v>5854239984.143178</v>
      </c>
      <c r="V133" s="1">
        <f t="shared" si="157"/>
        <v>7980402504.5792465</v>
      </c>
      <c r="W133" s="1">
        <f t="shared" si="157"/>
        <v>3460611981.673388</v>
      </c>
      <c r="X133" s="1">
        <f t="shared" si="157"/>
        <v>5285642863.18207</v>
      </c>
      <c r="Y133" s="1">
        <f t="shared" si="157"/>
        <v>2203338482.887462</v>
      </c>
      <c r="Z133" s="1">
        <f t="shared" si="157"/>
        <v>4020524898.1287026</v>
      </c>
      <c r="AA133" s="1">
        <f t="shared" si="157"/>
        <v>3566515303.9250364</v>
      </c>
      <c r="AB133" s="1">
        <f t="shared" si="157"/>
        <v>15508967680.796347</v>
      </c>
      <c r="AC133" s="1">
        <f t="shared" si="157"/>
        <v>16895308764.816818</v>
      </c>
      <c r="AD133" s="1">
        <f t="shared" si="157"/>
        <v>19549602203.696457</v>
      </c>
      <c r="AE133" s="1">
        <f t="shared" si="157"/>
        <v>10481705401.720129</v>
      </c>
      <c r="AF133" s="1">
        <f t="shared" si="157"/>
        <v>10059757879.327097</v>
      </c>
      <c r="AG133" s="1">
        <f t="shared" si="157"/>
        <v>1570582850.6200976</v>
      </c>
      <c r="AH133" s="1">
        <f t="shared" si="157"/>
        <v>5958157432.402864</v>
      </c>
      <c r="AI133" s="1">
        <f t="shared" si="157"/>
        <v>4636676269.117886</v>
      </c>
      <c r="AJ133" s="1">
        <f t="shared" si="157"/>
        <v>7225884667.2542</v>
      </c>
      <c r="AK133" s="1">
        <f t="shared" si="157"/>
        <v>6580123413.116595</v>
      </c>
      <c r="AL133" s="1">
        <f t="shared" si="157"/>
        <v>7404410146.549076</v>
      </c>
      <c r="AM133" s="1">
        <f t="shared" si="157"/>
        <v>11349237446.869099</v>
      </c>
      <c r="AN133" s="1">
        <f t="shared" si="157"/>
        <v>15220758130.232487</v>
      </c>
    </row>
    <row r="134" spans="1:40" ht="12.75">
      <c r="A134" s="1">
        <f aca="true" t="shared" si="158" ref="A134:AN134">MOD($B$93,A89)*A89+MOD($B$93+$C132+$D132+$E$93+$F$93,A89)*A89</f>
        <v>27614913427.27302</v>
      </c>
      <c r="B134" s="1">
        <f t="shared" si="158"/>
        <v>19919632655.376633</v>
      </c>
      <c r="C134" s="1">
        <f t="shared" si="158"/>
        <v>11349013381.06698</v>
      </c>
      <c r="D134" s="1">
        <f t="shared" si="158"/>
        <v>20470467827.94478</v>
      </c>
      <c r="E134" s="1">
        <f t="shared" si="158"/>
        <v>29889335009.588676</v>
      </c>
      <c r="F134" s="1">
        <f t="shared" si="158"/>
        <v>15292575052.952923</v>
      </c>
      <c r="G134" s="1">
        <f t="shared" si="158"/>
        <v>9373770570.183306</v>
      </c>
      <c r="H134" s="1">
        <f t="shared" si="158"/>
        <v>1819825927.3889475</v>
      </c>
      <c r="I134" s="1">
        <f t="shared" si="158"/>
        <v>557952350.5233185</v>
      </c>
      <c r="J134" s="1">
        <f t="shared" si="158"/>
        <v>3114030704.3197303</v>
      </c>
      <c r="K134" s="1">
        <f t="shared" si="158"/>
        <v>4511573405.90764</v>
      </c>
      <c r="L134" s="1">
        <f t="shared" si="158"/>
        <v>1542607101.766726</v>
      </c>
      <c r="M134" s="1">
        <f t="shared" si="158"/>
        <v>2679815209.367691</v>
      </c>
      <c r="N134" s="1">
        <f t="shared" si="158"/>
        <v>930454077.6322289</v>
      </c>
      <c r="O134" s="1">
        <f t="shared" si="158"/>
        <v>7457115007.523652</v>
      </c>
      <c r="P134" s="1">
        <f t="shared" si="158"/>
        <v>4658692610.801463</v>
      </c>
      <c r="Q134" s="1">
        <f t="shared" si="158"/>
        <v>3326591937.3127165</v>
      </c>
      <c r="R134" s="1">
        <f t="shared" si="158"/>
        <v>1076652888.888218</v>
      </c>
      <c r="S134" s="1">
        <f t="shared" si="158"/>
        <v>2578080464.4357862</v>
      </c>
      <c r="T134" s="1">
        <f t="shared" si="158"/>
        <v>2358219136.320498</v>
      </c>
      <c r="U134" s="1">
        <f t="shared" si="158"/>
        <v>12330924848.270933</v>
      </c>
      <c r="V134" s="1">
        <f t="shared" si="158"/>
        <v>7552076359.822687</v>
      </c>
      <c r="W134" s="1">
        <f t="shared" si="158"/>
        <v>5376974546.487507</v>
      </c>
      <c r="X134" s="1">
        <f t="shared" si="158"/>
        <v>4720371356.139871</v>
      </c>
      <c r="Y134" s="1">
        <f t="shared" si="158"/>
        <v>12470997516.04186</v>
      </c>
      <c r="Z134" s="1">
        <f t="shared" si="158"/>
        <v>781220026.9226952</v>
      </c>
      <c r="AA134" s="1">
        <f t="shared" si="158"/>
        <v>7215757293.851393</v>
      </c>
      <c r="AB134" s="1">
        <f t="shared" si="158"/>
        <v>4065682865.9221554</v>
      </c>
      <c r="AC134" s="1">
        <f t="shared" si="158"/>
        <v>1641120443.0571609</v>
      </c>
      <c r="AD134" s="1">
        <f t="shared" si="158"/>
        <v>2151986742.1402287</v>
      </c>
      <c r="AE134" s="1">
        <f t="shared" si="158"/>
        <v>4959591687.1533375</v>
      </c>
      <c r="AF134" s="1">
        <f t="shared" si="158"/>
        <v>11604553804.071457</v>
      </c>
      <c r="AG134" s="1">
        <f t="shared" si="158"/>
        <v>7326574899.445429</v>
      </c>
      <c r="AH134" s="1">
        <f t="shared" si="158"/>
        <v>5453347981.131973</v>
      </c>
      <c r="AI134" s="1">
        <f t="shared" si="158"/>
        <v>2515749584.754965</v>
      </c>
      <c r="AJ134" s="1">
        <f t="shared" si="158"/>
        <v>1135337467.6414645</v>
      </c>
      <c r="AK134" s="1">
        <f t="shared" si="158"/>
        <v>12711494976.357098</v>
      </c>
      <c r="AL134" s="1">
        <f t="shared" si="158"/>
        <v>9385136300.059172</v>
      </c>
      <c r="AM134" s="1">
        <f t="shared" si="158"/>
        <v>10592107631.660566</v>
      </c>
      <c r="AN134" s="1">
        <f t="shared" si="158"/>
        <v>6698017625.087458</v>
      </c>
    </row>
    <row r="135" ht="12.75">
      <c r="A135">
        <f>(MOD($B$93,AN134)+$A$95)</f>
        <v>1784090980.2393804</v>
      </c>
    </row>
    <row r="147" spans="1:40" ht="12.75">
      <c r="A147">
        <v>0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</row>
    <row r="148" spans="1:40" ht="12.75">
      <c r="A148">
        <v>0</v>
      </c>
      <c r="B148">
        <f aca="true" t="shared" si="159" ref="B148:B185">((A1+B1+C1+A2+B2+C2+A3+B3+C3)/9)</f>
        <v>2.924333933204817</v>
      </c>
      <c r="C148">
        <f aca="true" t="shared" si="160" ref="C148:AM155">((B1+C1+D1+B2+C2+D2+B3+C3+D3)/9)</f>
        <v>2.393091751888095</v>
      </c>
      <c r="D148">
        <f t="shared" si="160"/>
        <v>2.446991921266448</v>
      </c>
      <c r="E148">
        <f t="shared" si="160"/>
        <v>1.9645323857092996</v>
      </c>
      <c r="F148">
        <f t="shared" si="160"/>
        <v>1.7242332867297212</v>
      </c>
      <c r="G148">
        <f t="shared" si="160"/>
        <v>1.8594490203050098</v>
      </c>
      <c r="H148">
        <f t="shared" si="160"/>
        <v>2.3799507680354384</v>
      </c>
      <c r="I148">
        <f t="shared" si="160"/>
        <v>2.7067076728048325</v>
      </c>
      <c r="J148">
        <f t="shared" si="160"/>
        <v>2.9385256070614294</v>
      </c>
      <c r="K148">
        <f t="shared" si="160"/>
        <v>3.3832088583683686</v>
      </c>
      <c r="L148">
        <f t="shared" si="160"/>
        <v>3.903705383172598</v>
      </c>
      <c r="M148">
        <f t="shared" si="160"/>
        <v>3.834031337336174</v>
      </c>
      <c r="N148">
        <f t="shared" si="160"/>
        <v>3.37590894605475</v>
      </c>
      <c r="O148">
        <f t="shared" si="160"/>
        <v>2.8051190522055887</v>
      </c>
      <c r="P148">
        <f t="shared" si="160"/>
        <v>2.5858586497368887</v>
      </c>
      <c r="Q148">
        <f t="shared" si="160"/>
        <v>3.0101706415750438</v>
      </c>
      <c r="R148">
        <f t="shared" si="160"/>
        <v>2.9711600174899484</v>
      </c>
      <c r="S148">
        <f t="shared" si="160"/>
        <v>2.7849452077523584</v>
      </c>
      <c r="T148">
        <f t="shared" si="160"/>
        <v>1.800946279875111</v>
      </c>
      <c r="U148">
        <f t="shared" si="160"/>
        <v>1.612030545336519</v>
      </c>
      <c r="V148">
        <f t="shared" si="160"/>
        <v>1.7608597768603056</v>
      </c>
      <c r="W148">
        <f t="shared" si="160"/>
        <v>1.8353295598152168</v>
      </c>
      <c r="X148">
        <f t="shared" si="160"/>
        <v>2.2383059252561632</v>
      </c>
      <c r="Y148">
        <f t="shared" si="160"/>
        <v>2.5002443292082868</v>
      </c>
      <c r="Z148">
        <f t="shared" si="160"/>
        <v>3.3210950851191705</v>
      </c>
      <c r="AA148">
        <f t="shared" si="160"/>
        <v>3.1058479116442617</v>
      </c>
      <c r="AB148">
        <f t="shared" si="160"/>
        <v>2.977406174243937</v>
      </c>
      <c r="AC148">
        <f t="shared" si="160"/>
        <v>2.463813534868139</v>
      </c>
      <c r="AD148">
        <f t="shared" si="160"/>
        <v>2.4114683347634607</v>
      </c>
      <c r="AE148">
        <f t="shared" si="160"/>
        <v>2.644777988611915</v>
      </c>
      <c r="AF148">
        <f t="shared" si="160"/>
        <v>3.644785786806071</v>
      </c>
      <c r="AG148">
        <f t="shared" si="160"/>
        <v>3.5264708220099568</v>
      </c>
      <c r="AH148">
        <f t="shared" si="160"/>
        <v>3.2192313212832055</v>
      </c>
      <c r="AI148">
        <f t="shared" si="160"/>
        <v>1.896764002456778</v>
      </c>
      <c r="AJ148">
        <f t="shared" si="160"/>
        <v>1.9159333344151497</v>
      </c>
      <c r="AK148">
        <f t="shared" si="160"/>
        <v>1.9156237542671835</v>
      </c>
      <c r="AL148">
        <f t="shared" si="160"/>
        <v>2.7188017586672193</v>
      </c>
      <c r="AM148">
        <f t="shared" si="160"/>
        <v>3.2757193778903786</v>
      </c>
      <c r="AN148">
        <v>0</v>
      </c>
    </row>
    <row r="149" spans="1:40" ht="12.75">
      <c r="A149">
        <v>0</v>
      </c>
      <c r="B149">
        <f t="shared" si="159"/>
        <v>2.3081676979412418</v>
      </c>
      <c r="C149">
        <f aca="true" t="shared" si="161" ref="C149:Q149">((B2+C2+D2+B3+C3+D3+B4+C4+D4)/9)</f>
        <v>1.8706272239585462</v>
      </c>
      <c r="D149">
        <f t="shared" si="161"/>
        <v>2.25891800315385</v>
      </c>
      <c r="E149">
        <f t="shared" si="161"/>
        <v>2.6187474442231684</v>
      </c>
      <c r="F149">
        <f t="shared" si="161"/>
        <v>2.506296445867787</v>
      </c>
      <c r="G149">
        <f t="shared" si="161"/>
        <v>2.0516374083823643</v>
      </c>
      <c r="H149">
        <f t="shared" si="161"/>
        <v>2.1411782576959904</v>
      </c>
      <c r="I149">
        <f t="shared" si="161"/>
        <v>2.1240270662128276</v>
      </c>
      <c r="J149">
        <f t="shared" si="161"/>
        <v>2.2892802536750123</v>
      </c>
      <c r="K149">
        <f t="shared" si="161"/>
        <v>2.514981478746262</v>
      </c>
      <c r="L149">
        <f t="shared" si="161"/>
        <v>3.122984627790034</v>
      </c>
      <c r="M149">
        <f t="shared" si="161"/>
        <v>3.581201761046821</v>
      </c>
      <c r="N149">
        <f t="shared" si="161"/>
        <v>3.101442397212249</v>
      </c>
      <c r="O149">
        <f t="shared" si="161"/>
        <v>2.5752514501286434</v>
      </c>
      <c r="P149">
        <f t="shared" si="161"/>
        <v>2.1526329852698853</v>
      </c>
      <c r="Q149">
        <f t="shared" si="161"/>
        <v>2.8443291695766066</v>
      </c>
      <c r="R149">
        <f t="shared" si="160"/>
        <v>3.082253249649972</v>
      </c>
      <c r="S149">
        <f t="shared" si="160"/>
        <v>2.996889966955196</v>
      </c>
      <c r="T149">
        <f t="shared" si="160"/>
        <v>2.279703320629907</v>
      </c>
      <c r="U149">
        <f t="shared" si="160"/>
        <v>2.0155686838560904</v>
      </c>
      <c r="V149">
        <f t="shared" si="160"/>
        <v>2.0373018912305874</v>
      </c>
      <c r="W149">
        <f t="shared" si="160"/>
        <v>2.0406402862697943</v>
      </c>
      <c r="X149">
        <f t="shared" si="160"/>
        <v>2.246902155267979</v>
      </c>
      <c r="Y149">
        <f t="shared" si="160"/>
        <v>2.3115127394577537</v>
      </c>
      <c r="Z149">
        <f t="shared" si="160"/>
        <v>2.5089723477973425</v>
      </c>
      <c r="AA149">
        <f t="shared" si="160"/>
        <v>2.3813965745365375</v>
      </c>
      <c r="AB149">
        <f t="shared" si="160"/>
        <v>2.4235113130467267</v>
      </c>
      <c r="AC149">
        <f t="shared" si="160"/>
        <v>2.297010018517744</v>
      </c>
      <c r="AD149">
        <f t="shared" si="160"/>
        <v>2.20962704123085</v>
      </c>
      <c r="AE149">
        <f t="shared" si="160"/>
        <v>2.375204453888352</v>
      </c>
      <c r="AF149">
        <f t="shared" si="160"/>
        <v>3.489877938303595</v>
      </c>
      <c r="AG149">
        <f t="shared" si="160"/>
        <v>3.4044968166614136</v>
      </c>
      <c r="AH149">
        <f t="shared" si="160"/>
        <v>3.0307025229675038</v>
      </c>
      <c r="AI149">
        <f t="shared" si="160"/>
        <v>1.9458817558134964</v>
      </c>
      <c r="AJ149">
        <f t="shared" si="160"/>
        <v>1.899826228661865</v>
      </c>
      <c r="AK149">
        <f t="shared" si="160"/>
        <v>2.113182505595097</v>
      </c>
      <c r="AL149">
        <f t="shared" si="160"/>
        <v>2.8213054633631853</v>
      </c>
      <c r="AM149">
        <f t="shared" si="160"/>
        <v>3.599578248467423</v>
      </c>
      <c r="AN149">
        <v>0</v>
      </c>
    </row>
    <row r="150" spans="1:40" ht="12.75">
      <c r="A150">
        <v>0</v>
      </c>
      <c r="B150">
        <f t="shared" si="159"/>
        <v>2.5804412421921716</v>
      </c>
      <c r="C150">
        <f t="shared" si="160"/>
        <v>2.7765254623159574</v>
      </c>
      <c r="D150">
        <f t="shared" si="160"/>
        <v>3.445765644783894</v>
      </c>
      <c r="E150">
        <f t="shared" si="160"/>
        <v>4.242902402352296</v>
      </c>
      <c r="F150">
        <f t="shared" si="160"/>
        <v>3.672157999909799</v>
      </c>
      <c r="G150">
        <f t="shared" si="160"/>
        <v>3.3132999058583197</v>
      </c>
      <c r="H150">
        <f t="shared" si="160"/>
        <v>2.543829428971435</v>
      </c>
      <c r="I150">
        <f t="shared" si="160"/>
        <v>2.248286587025075</v>
      </c>
      <c r="J150">
        <f t="shared" si="160"/>
        <v>2.0217968387892795</v>
      </c>
      <c r="K150">
        <f t="shared" si="160"/>
        <v>2.116517136595343</v>
      </c>
      <c r="L150">
        <f t="shared" si="160"/>
        <v>2.715860400278687</v>
      </c>
      <c r="M150">
        <f t="shared" si="160"/>
        <v>3.1042458684276197</v>
      </c>
      <c r="N150">
        <f t="shared" si="160"/>
        <v>2.966023701514966</v>
      </c>
      <c r="O150">
        <f t="shared" si="160"/>
        <v>2.4418795745649984</v>
      </c>
      <c r="P150">
        <f t="shared" si="160"/>
        <v>2.235599577496011</v>
      </c>
      <c r="Q150">
        <f t="shared" si="160"/>
        <v>3.272102686153426</v>
      </c>
      <c r="R150">
        <f t="shared" si="160"/>
        <v>3.7933870116612547</v>
      </c>
      <c r="S150">
        <f t="shared" si="160"/>
        <v>3.584404375901597</v>
      </c>
      <c r="T150">
        <f t="shared" si="160"/>
        <v>2.680115697618442</v>
      </c>
      <c r="U150">
        <f t="shared" si="160"/>
        <v>2.10892601953061</v>
      </c>
      <c r="V150">
        <f t="shared" si="160"/>
        <v>2.1399751616565736</v>
      </c>
      <c r="W150">
        <f t="shared" si="160"/>
        <v>2.0423859547473446</v>
      </c>
      <c r="X150">
        <f t="shared" si="160"/>
        <v>2.090899930389137</v>
      </c>
      <c r="Y150">
        <f t="shared" si="160"/>
        <v>2.36756879732111</v>
      </c>
      <c r="Z150">
        <f t="shared" si="160"/>
        <v>2.7860486101932755</v>
      </c>
      <c r="AA150">
        <f t="shared" si="160"/>
        <v>3.0643578630628037</v>
      </c>
      <c r="AB150">
        <f t="shared" si="160"/>
        <v>3.182237321615882</v>
      </c>
      <c r="AC150">
        <f t="shared" si="160"/>
        <v>2.896491230340563</v>
      </c>
      <c r="AD150">
        <f t="shared" si="160"/>
        <v>2.692161972033719</v>
      </c>
      <c r="AE150">
        <f t="shared" si="160"/>
        <v>2.4073431393720903</v>
      </c>
      <c r="AF150">
        <f t="shared" si="160"/>
        <v>3.182618033735962</v>
      </c>
      <c r="AG150">
        <f t="shared" si="160"/>
        <v>2.9725873693925635</v>
      </c>
      <c r="AH150">
        <f t="shared" si="160"/>
        <v>2.7606101619009658</v>
      </c>
      <c r="AI150">
        <f t="shared" si="160"/>
        <v>2.0362820430070547</v>
      </c>
      <c r="AJ150">
        <f t="shared" si="160"/>
        <v>2.006844373880627</v>
      </c>
      <c r="AK150">
        <f t="shared" si="160"/>
        <v>2.251571357726409</v>
      </c>
      <c r="AL150">
        <f t="shared" si="160"/>
        <v>2.3917045603043743</v>
      </c>
      <c r="AM150">
        <f t="shared" si="160"/>
        <v>2.987724987747315</v>
      </c>
      <c r="AN150">
        <v>0</v>
      </c>
    </row>
    <row r="151" spans="1:40" ht="12.75">
      <c r="A151">
        <v>0</v>
      </c>
      <c r="B151">
        <f t="shared" si="159"/>
        <v>2.39145498745364</v>
      </c>
      <c r="C151">
        <f t="shared" si="160"/>
        <v>2.6475580918190786</v>
      </c>
      <c r="D151">
        <f t="shared" si="160"/>
        <v>3.36295497296944</v>
      </c>
      <c r="E151">
        <f t="shared" si="160"/>
        <v>4.260049326050401</v>
      </c>
      <c r="F151">
        <f t="shared" si="160"/>
        <v>3.837404272049425</v>
      </c>
      <c r="G151">
        <f t="shared" si="160"/>
        <v>3.4953274652503796</v>
      </c>
      <c r="H151">
        <f t="shared" si="160"/>
        <v>2.5491379579340463</v>
      </c>
      <c r="I151">
        <f t="shared" si="160"/>
        <v>2.1768175103551695</v>
      </c>
      <c r="J151">
        <f t="shared" si="160"/>
        <v>1.9969927419581337</v>
      </c>
      <c r="K151">
        <f t="shared" si="160"/>
        <v>2.445742259542913</v>
      </c>
      <c r="L151">
        <f t="shared" si="160"/>
        <v>3.0340028639766428</v>
      </c>
      <c r="M151">
        <f t="shared" si="160"/>
        <v>3.177615542414252</v>
      </c>
      <c r="N151">
        <f t="shared" si="160"/>
        <v>2.69108240185192</v>
      </c>
      <c r="O151">
        <f t="shared" si="160"/>
        <v>2.1493933105731937</v>
      </c>
      <c r="P151">
        <f t="shared" si="160"/>
        <v>2.0065134459782907</v>
      </c>
      <c r="Q151">
        <f t="shared" si="160"/>
        <v>2.4254305219041963</v>
      </c>
      <c r="R151">
        <f t="shared" si="160"/>
        <v>2.887979297403648</v>
      </c>
      <c r="S151">
        <f t="shared" si="160"/>
        <v>2.7715780761704267</v>
      </c>
      <c r="T151">
        <f t="shared" si="160"/>
        <v>2.6359901265106482</v>
      </c>
      <c r="U151">
        <f t="shared" si="160"/>
        <v>2.119694115182081</v>
      </c>
      <c r="V151">
        <f t="shared" si="160"/>
        <v>1.9480662453679551</v>
      </c>
      <c r="W151">
        <f t="shared" si="160"/>
        <v>2.0216733365045254</v>
      </c>
      <c r="X151">
        <f t="shared" si="160"/>
        <v>2.368526918608762</v>
      </c>
      <c r="Y151">
        <f t="shared" si="160"/>
        <v>2.803475164472787</v>
      </c>
      <c r="Z151">
        <f t="shared" si="160"/>
        <v>2.7914280529608897</v>
      </c>
      <c r="AA151">
        <f t="shared" si="160"/>
        <v>2.777720436631985</v>
      </c>
      <c r="AB151">
        <f t="shared" si="160"/>
        <v>2.638144060154401</v>
      </c>
      <c r="AC151">
        <f t="shared" si="160"/>
        <v>2.2876796368090737</v>
      </c>
      <c r="AD151">
        <f t="shared" si="160"/>
        <v>1.976709711176952</v>
      </c>
      <c r="AE151">
        <f t="shared" si="160"/>
        <v>1.765195639573417</v>
      </c>
      <c r="AF151">
        <f t="shared" si="160"/>
        <v>2.342099174721643</v>
      </c>
      <c r="AG151">
        <f t="shared" si="160"/>
        <v>2.4423268021246027</v>
      </c>
      <c r="AH151">
        <f t="shared" si="160"/>
        <v>2.8454014193524166</v>
      </c>
      <c r="AI151">
        <f t="shared" si="160"/>
        <v>2.8149411307288563</v>
      </c>
      <c r="AJ151">
        <f t="shared" si="160"/>
        <v>2.651104961250091</v>
      </c>
      <c r="AK151">
        <f t="shared" si="160"/>
        <v>2.4418529200051116</v>
      </c>
      <c r="AL151">
        <f t="shared" si="160"/>
        <v>2.217815743876812</v>
      </c>
      <c r="AM151">
        <f t="shared" si="160"/>
        <v>2.5083647586763473</v>
      </c>
      <c r="AN151">
        <v>0</v>
      </c>
    </row>
    <row r="152" spans="1:40" ht="12.75">
      <c r="A152">
        <v>0</v>
      </c>
      <c r="B152">
        <f t="shared" si="159"/>
        <v>2.3967381652445163</v>
      </c>
      <c r="C152">
        <f t="shared" si="160"/>
        <v>3.101846812250267</v>
      </c>
      <c r="D152">
        <f t="shared" si="160"/>
        <v>3.391866978082936</v>
      </c>
      <c r="E152">
        <f t="shared" si="160"/>
        <v>3.797073303762857</v>
      </c>
      <c r="F152">
        <f t="shared" si="160"/>
        <v>3.1568932459674888</v>
      </c>
      <c r="G152">
        <f t="shared" si="160"/>
        <v>3.0903235744401427</v>
      </c>
      <c r="H152">
        <f t="shared" si="160"/>
        <v>2.5151097417336703</v>
      </c>
      <c r="I152">
        <f t="shared" si="160"/>
        <v>2.1793207617453447</v>
      </c>
      <c r="J152">
        <f t="shared" si="160"/>
        <v>2.0037160545220476</v>
      </c>
      <c r="K152">
        <f t="shared" si="160"/>
        <v>2.503244338110815</v>
      </c>
      <c r="L152">
        <f t="shared" si="160"/>
        <v>2.7158634863052913</v>
      </c>
      <c r="M152">
        <f t="shared" si="160"/>
        <v>2.654693983270354</v>
      </c>
      <c r="N152">
        <f t="shared" si="160"/>
        <v>2.1255828683829816</v>
      </c>
      <c r="O152">
        <f t="shared" si="160"/>
        <v>2.023427849074609</v>
      </c>
      <c r="P152">
        <f t="shared" si="160"/>
        <v>2.1042952342435295</v>
      </c>
      <c r="Q152">
        <f t="shared" si="160"/>
        <v>2.4948722504321106</v>
      </c>
      <c r="R152">
        <f t="shared" si="160"/>
        <v>2.821369161835076</v>
      </c>
      <c r="S152">
        <f t="shared" si="160"/>
        <v>2.5629590644795264</v>
      </c>
      <c r="T152">
        <f t="shared" si="160"/>
        <v>2.231393866953625</v>
      </c>
      <c r="U152">
        <f t="shared" si="160"/>
        <v>1.7582042166677299</v>
      </c>
      <c r="V152">
        <f t="shared" si="160"/>
        <v>1.7322902312933375</v>
      </c>
      <c r="W152">
        <f t="shared" si="160"/>
        <v>2.3918770291335987</v>
      </c>
      <c r="X152">
        <f t="shared" si="160"/>
        <v>2.949324334722417</v>
      </c>
      <c r="Y152">
        <f t="shared" si="160"/>
        <v>3.536539618271548</v>
      </c>
      <c r="Z152">
        <f t="shared" si="160"/>
        <v>3.0962847630096446</v>
      </c>
      <c r="AA152">
        <f t="shared" si="160"/>
        <v>2.9908357287796767</v>
      </c>
      <c r="AB152">
        <f t="shared" si="160"/>
        <v>2.675046772741957</v>
      </c>
      <c r="AC152">
        <f t="shared" si="160"/>
        <v>2.4689640848144383</v>
      </c>
      <c r="AD152">
        <f t="shared" si="160"/>
        <v>2.272775167660712</v>
      </c>
      <c r="AE152">
        <f t="shared" si="160"/>
        <v>2.2206819731976957</v>
      </c>
      <c r="AF152">
        <f t="shared" si="160"/>
        <v>3.026418234413069</v>
      </c>
      <c r="AG152">
        <f t="shared" si="160"/>
        <v>2.9733858970832667</v>
      </c>
      <c r="AH152">
        <f t="shared" si="160"/>
        <v>3.2823197490627125</v>
      </c>
      <c r="AI152">
        <f t="shared" si="160"/>
        <v>2.6934217699686474</v>
      </c>
      <c r="AJ152">
        <f t="shared" si="160"/>
        <v>2.562914846582469</v>
      </c>
      <c r="AK152">
        <f t="shared" si="160"/>
        <v>2.3279445536096923</v>
      </c>
      <c r="AL152">
        <f t="shared" si="160"/>
        <v>2.109990396014041</v>
      </c>
      <c r="AM152">
        <f t="shared" si="160"/>
        <v>2.232600958110843</v>
      </c>
      <c r="AN152">
        <v>0</v>
      </c>
    </row>
    <row r="153" spans="1:40" ht="12.75">
      <c r="A153">
        <v>0</v>
      </c>
      <c r="B153">
        <f t="shared" si="159"/>
        <v>2.2345074036592845</v>
      </c>
      <c r="C153">
        <f t="shared" si="160"/>
        <v>2.368559449746013</v>
      </c>
      <c r="D153">
        <f t="shared" si="160"/>
        <v>2.3998700535448543</v>
      </c>
      <c r="E153">
        <f t="shared" si="160"/>
        <v>3.0917907605344865</v>
      </c>
      <c r="F153">
        <f t="shared" si="160"/>
        <v>2.9119308906516586</v>
      </c>
      <c r="G153">
        <f t="shared" si="160"/>
        <v>2.9596735320704854</v>
      </c>
      <c r="H153">
        <f t="shared" si="160"/>
        <v>2.444245634108147</v>
      </c>
      <c r="I153">
        <f t="shared" si="160"/>
        <v>2.395539909097217</v>
      </c>
      <c r="J153">
        <f t="shared" si="160"/>
        <v>2.4761261661061322</v>
      </c>
      <c r="K153">
        <f t="shared" si="160"/>
        <v>2.54733368216816</v>
      </c>
      <c r="L153">
        <f t="shared" si="160"/>
        <v>2.731498979547204</v>
      </c>
      <c r="M153">
        <f t="shared" si="160"/>
        <v>2.4325243836908346</v>
      </c>
      <c r="N153">
        <f t="shared" si="160"/>
        <v>2.0164633946479222</v>
      </c>
      <c r="O153">
        <f t="shared" si="160"/>
        <v>1.877304698291169</v>
      </c>
      <c r="P153">
        <f t="shared" si="160"/>
        <v>1.9016200609092815</v>
      </c>
      <c r="Q153">
        <f t="shared" si="160"/>
        <v>2.287438091565341</v>
      </c>
      <c r="R153">
        <f t="shared" si="160"/>
        <v>2.2986842202388087</v>
      </c>
      <c r="S153">
        <f t="shared" si="160"/>
        <v>2.1912866991221644</v>
      </c>
      <c r="T153">
        <f t="shared" si="160"/>
        <v>1.8004508433043027</v>
      </c>
      <c r="U153">
        <f t="shared" si="160"/>
        <v>1.6947705674144742</v>
      </c>
      <c r="V153">
        <f t="shared" si="160"/>
        <v>1.7101513186549953</v>
      </c>
      <c r="W153">
        <f t="shared" si="160"/>
        <v>2.3974174094535314</v>
      </c>
      <c r="X153">
        <f t="shared" si="160"/>
        <v>2.95118168150388</v>
      </c>
      <c r="Y153">
        <f t="shared" si="160"/>
        <v>3.205161026545705</v>
      </c>
      <c r="Z153">
        <f t="shared" si="160"/>
        <v>2.6604582518504314</v>
      </c>
      <c r="AA153">
        <f t="shared" si="160"/>
        <v>2.2772641837222576</v>
      </c>
      <c r="AB153">
        <f t="shared" si="160"/>
        <v>2.1163892855279935</v>
      </c>
      <c r="AC153">
        <f t="shared" si="160"/>
        <v>2.078216912767784</v>
      </c>
      <c r="AD153">
        <f t="shared" si="160"/>
        <v>2.0263496874220657</v>
      </c>
      <c r="AE153">
        <f t="shared" si="160"/>
        <v>2.119626260608797</v>
      </c>
      <c r="AF153">
        <f t="shared" si="160"/>
        <v>2.386777889595349</v>
      </c>
      <c r="AG153">
        <f t="shared" si="160"/>
        <v>2.4851666704519193</v>
      </c>
      <c r="AH153">
        <f t="shared" si="160"/>
        <v>3.03769551376582</v>
      </c>
      <c r="AI153">
        <f t="shared" si="160"/>
        <v>2.9195943082870417</v>
      </c>
      <c r="AJ153">
        <f t="shared" si="160"/>
        <v>2.6878025873640685</v>
      </c>
      <c r="AK153">
        <f t="shared" si="160"/>
        <v>2.068674705546085</v>
      </c>
      <c r="AL153">
        <f t="shared" si="160"/>
        <v>1.8206148380499438</v>
      </c>
      <c r="AM153">
        <f t="shared" si="160"/>
        <v>1.859880602093414</v>
      </c>
      <c r="AN153">
        <v>0</v>
      </c>
    </row>
    <row r="154" spans="1:40" ht="12.75">
      <c r="A154">
        <v>0</v>
      </c>
      <c r="B154">
        <f t="shared" si="159"/>
        <v>1.9757180287643135</v>
      </c>
      <c r="C154">
        <f t="shared" si="160"/>
        <v>2.270909816212584</v>
      </c>
      <c r="D154">
        <f t="shared" si="160"/>
        <v>2.315093253266421</v>
      </c>
      <c r="E154">
        <f t="shared" si="160"/>
        <v>2.99547489786719</v>
      </c>
      <c r="F154">
        <f t="shared" si="160"/>
        <v>3.0096900180554624</v>
      </c>
      <c r="G154">
        <f t="shared" si="160"/>
        <v>3.352217872519464</v>
      </c>
      <c r="H154">
        <f t="shared" si="160"/>
        <v>3.0523781529884086</v>
      </c>
      <c r="I154">
        <f t="shared" si="160"/>
        <v>2.7027311551174487</v>
      </c>
      <c r="J154">
        <f t="shared" si="160"/>
        <v>2.2908439719368694</v>
      </c>
      <c r="K154">
        <f t="shared" si="160"/>
        <v>1.9198489385955173</v>
      </c>
      <c r="L154">
        <f t="shared" si="160"/>
        <v>2.2259615314043972</v>
      </c>
      <c r="M154">
        <f t="shared" si="160"/>
        <v>2.4943316341724446</v>
      </c>
      <c r="N154">
        <f t="shared" si="160"/>
        <v>2.3595865939198086</v>
      </c>
      <c r="O154">
        <f t="shared" si="160"/>
        <v>2.2230098472232185</v>
      </c>
      <c r="P154">
        <f t="shared" si="160"/>
        <v>2.3290597323471784</v>
      </c>
      <c r="Q154">
        <f t="shared" si="160"/>
        <v>2.6272765531085045</v>
      </c>
      <c r="R154">
        <f t="shared" si="160"/>
        <v>2.868066906463133</v>
      </c>
      <c r="S154">
        <f t="shared" si="160"/>
        <v>2.375213354194914</v>
      </c>
      <c r="T154">
        <f t="shared" si="160"/>
        <v>1.9387464298711785</v>
      </c>
      <c r="U154">
        <f t="shared" si="160"/>
        <v>1.6435661664591061</v>
      </c>
      <c r="V154">
        <f t="shared" si="160"/>
        <v>1.7790238394430427</v>
      </c>
      <c r="W154">
        <f t="shared" si="160"/>
        <v>2.3634730036329086</v>
      </c>
      <c r="X154">
        <f t="shared" si="160"/>
        <v>2.7344753156543287</v>
      </c>
      <c r="Y154">
        <f t="shared" si="160"/>
        <v>3.0395902253513434</v>
      </c>
      <c r="Z154">
        <f t="shared" si="160"/>
        <v>3.2098538076998313</v>
      </c>
      <c r="AA154">
        <f t="shared" si="160"/>
        <v>2.9613646172112613</v>
      </c>
      <c r="AB154">
        <f t="shared" si="160"/>
        <v>2.7448441715051257</v>
      </c>
      <c r="AC154">
        <f t="shared" si="160"/>
        <v>2.2254458778902633</v>
      </c>
      <c r="AD154">
        <f t="shared" si="160"/>
        <v>2.258507520353485</v>
      </c>
      <c r="AE154">
        <f t="shared" si="160"/>
        <v>2.2324503025574014</v>
      </c>
      <c r="AF154">
        <f t="shared" si="160"/>
        <v>2.395542517333815</v>
      </c>
      <c r="AG154">
        <f t="shared" si="160"/>
        <v>2.249484346087626</v>
      </c>
      <c r="AH154">
        <f t="shared" si="160"/>
        <v>2.3834765420961213</v>
      </c>
      <c r="AI154">
        <f t="shared" si="160"/>
        <v>2.1277915063449133</v>
      </c>
      <c r="AJ154">
        <f t="shared" si="160"/>
        <v>2.0285936122276738</v>
      </c>
      <c r="AK154">
        <f t="shared" si="160"/>
        <v>1.90029820215823</v>
      </c>
      <c r="AL154">
        <f t="shared" si="160"/>
        <v>2.0183197409638933</v>
      </c>
      <c r="AM154">
        <f t="shared" si="160"/>
        <v>2.371654813249365</v>
      </c>
      <c r="AN154">
        <v>0</v>
      </c>
    </row>
    <row r="155" spans="1:40" ht="12.75">
      <c r="A155">
        <v>0</v>
      </c>
      <c r="B155">
        <f t="shared" si="159"/>
        <v>2.136371718944618</v>
      </c>
      <c r="C155">
        <f t="shared" si="160"/>
        <v>1.9379179949089926</v>
      </c>
      <c r="D155">
        <f t="shared" si="160"/>
        <v>2.0870153519567296</v>
      </c>
      <c r="E155">
        <f t="shared" si="160"/>
        <v>3.0125968031414807</v>
      </c>
      <c r="F155">
        <f t="shared" si="160"/>
        <v>3.1718262303658444</v>
      </c>
      <c r="G155">
        <f t="shared" si="160"/>
        <v>3.571007070313018</v>
      </c>
      <c r="H155">
        <f t="shared" si="160"/>
        <v>3.03261251052822</v>
      </c>
      <c r="I155">
        <f t="shared" si="160"/>
        <v>2.6917690763634323</v>
      </c>
      <c r="J155">
        <f t="shared" si="160"/>
        <v>2.2272821243770786</v>
      </c>
      <c r="K155">
        <f t="shared" si="160"/>
        <v>1.89003202483089</v>
      </c>
      <c r="L155">
        <f t="shared" si="160"/>
        <v>2.2426700863228097</v>
      </c>
      <c r="M155">
        <f t="shared" si="160"/>
        <v>2.459302909570872</v>
      </c>
      <c r="N155">
        <f aca="true" t="shared" si="162" ref="C155:AM162">((M8+N8+O8+M9+N9+O9+M10+N10+O10)/9)</f>
        <v>2.2780477366060157</v>
      </c>
      <c r="O155">
        <f t="shared" si="162"/>
        <v>2.0177700106417897</v>
      </c>
      <c r="P155">
        <f t="shared" si="162"/>
        <v>2.174035085111464</v>
      </c>
      <c r="Q155">
        <f t="shared" si="162"/>
        <v>2.558397026909611</v>
      </c>
      <c r="R155">
        <f t="shared" si="162"/>
        <v>2.961922220015367</v>
      </c>
      <c r="S155">
        <f t="shared" si="162"/>
        <v>2.6869344506135207</v>
      </c>
      <c r="T155">
        <f t="shared" si="162"/>
        <v>2.613905591556752</v>
      </c>
      <c r="U155">
        <f t="shared" si="162"/>
        <v>2.5535944810721216</v>
      </c>
      <c r="V155">
        <f t="shared" si="162"/>
        <v>2.7199169598137294</v>
      </c>
      <c r="W155">
        <f t="shared" si="162"/>
        <v>2.629644486711082</v>
      </c>
      <c r="X155">
        <f t="shared" si="162"/>
        <v>3.3148781810008536</v>
      </c>
      <c r="Y155">
        <f t="shared" si="162"/>
        <v>3.20398094671984</v>
      </c>
      <c r="Z155">
        <f t="shared" si="162"/>
        <v>3.810865622444832</v>
      </c>
      <c r="AA155">
        <f t="shared" si="162"/>
        <v>2.893898915919392</v>
      </c>
      <c r="AB155">
        <f t="shared" si="162"/>
        <v>2.8689932232801545</v>
      </c>
      <c r="AC155">
        <f t="shared" si="162"/>
        <v>2.1106232841927794</v>
      </c>
      <c r="AD155">
        <f t="shared" si="162"/>
        <v>1.997080751617987</v>
      </c>
      <c r="AE155">
        <f t="shared" si="162"/>
        <v>2.259820053516627</v>
      </c>
      <c r="AF155">
        <f t="shared" si="162"/>
        <v>2.2110721499307306</v>
      </c>
      <c r="AG155">
        <f t="shared" si="162"/>
        <v>2.201731677607384</v>
      </c>
      <c r="AH155">
        <f t="shared" si="162"/>
        <v>1.939283112394156</v>
      </c>
      <c r="AI155">
        <f t="shared" si="162"/>
        <v>2.018881772546973</v>
      </c>
      <c r="AJ155">
        <f t="shared" si="162"/>
        <v>1.9964208191125696</v>
      </c>
      <c r="AK155">
        <f t="shared" si="162"/>
        <v>1.8593365738768481</v>
      </c>
      <c r="AL155">
        <f t="shared" si="162"/>
        <v>2.0096475566476286</v>
      </c>
      <c r="AM155">
        <f t="shared" si="162"/>
        <v>2.5516674326661817</v>
      </c>
      <c r="AN155">
        <v>0</v>
      </c>
    </row>
    <row r="156" spans="1:40" ht="12.75">
      <c r="A156">
        <v>0</v>
      </c>
      <c r="B156">
        <f t="shared" si="159"/>
        <v>2.6252815078272027</v>
      </c>
      <c r="C156">
        <f t="shared" si="162"/>
        <v>2.1393724828740197</v>
      </c>
      <c r="D156">
        <f t="shared" si="162"/>
        <v>2.1850107193155552</v>
      </c>
      <c r="E156">
        <f t="shared" si="162"/>
        <v>2.035179785356041</v>
      </c>
      <c r="F156">
        <f t="shared" si="162"/>
        <v>2.422706190335587</v>
      </c>
      <c r="G156">
        <f t="shared" si="162"/>
        <v>2.769907706849081</v>
      </c>
      <c r="H156">
        <f t="shared" si="162"/>
        <v>2.786152294294593</v>
      </c>
      <c r="I156">
        <f t="shared" si="162"/>
        <v>2.2661495409611154</v>
      </c>
      <c r="J156">
        <f t="shared" si="162"/>
        <v>1.881950400180744</v>
      </c>
      <c r="K156">
        <f t="shared" si="162"/>
        <v>1.8847485060464604</v>
      </c>
      <c r="L156">
        <f t="shared" si="162"/>
        <v>2.127433623453818</v>
      </c>
      <c r="M156">
        <f t="shared" si="162"/>
        <v>2.3570604869490435</v>
      </c>
      <c r="N156">
        <f t="shared" si="162"/>
        <v>2.107836922219187</v>
      </c>
      <c r="O156">
        <f t="shared" si="162"/>
        <v>2.0079819984311515</v>
      </c>
      <c r="P156">
        <f t="shared" si="162"/>
        <v>2.344975672519135</v>
      </c>
      <c r="Q156">
        <f t="shared" si="162"/>
        <v>3.0999190990517134</v>
      </c>
      <c r="R156">
        <f t="shared" si="162"/>
        <v>3.534765140326511</v>
      </c>
      <c r="S156">
        <f t="shared" si="162"/>
        <v>3.310379297450685</v>
      </c>
      <c r="T156">
        <f t="shared" si="162"/>
        <v>3.1136355248371994</v>
      </c>
      <c r="U156">
        <f t="shared" si="162"/>
        <v>3.186500434188017</v>
      </c>
      <c r="V156">
        <f t="shared" si="162"/>
        <v>3.220592710380958</v>
      </c>
      <c r="W156">
        <f t="shared" si="162"/>
        <v>3.758547150923496</v>
      </c>
      <c r="X156">
        <f t="shared" si="162"/>
        <v>4.319589702321168</v>
      </c>
      <c r="Y156">
        <f t="shared" si="162"/>
        <v>4.137262018177407</v>
      </c>
      <c r="Z156">
        <f t="shared" si="162"/>
        <v>4.114160537320449</v>
      </c>
      <c r="AA156">
        <f t="shared" si="162"/>
        <v>3.82200412604191</v>
      </c>
      <c r="AB156">
        <f t="shared" si="162"/>
        <v>3.6838380340850674</v>
      </c>
      <c r="AC156">
        <f t="shared" si="162"/>
        <v>2.9457152400198083</v>
      </c>
      <c r="AD156">
        <f t="shared" si="162"/>
        <v>2.314374023905184</v>
      </c>
      <c r="AE156">
        <f t="shared" si="162"/>
        <v>2.8788271736419118</v>
      </c>
      <c r="AF156">
        <f t="shared" si="162"/>
        <v>2.633074820013345</v>
      </c>
      <c r="AG156">
        <f t="shared" si="162"/>
        <v>2.3655127359625348</v>
      </c>
      <c r="AH156">
        <f t="shared" si="162"/>
        <v>1.7616998523066245</v>
      </c>
      <c r="AI156">
        <f t="shared" si="162"/>
        <v>1.7176095728301097</v>
      </c>
      <c r="AJ156">
        <f t="shared" si="162"/>
        <v>1.932892199735439</v>
      </c>
      <c r="AK156">
        <f t="shared" si="162"/>
        <v>1.9935151145169796</v>
      </c>
      <c r="AL156">
        <f t="shared" si="162"/>
        <v>2.3000696686975464</v>
      </c>
      <c r="AM156">
        <f t="shared" si="162"/>
        <v>2.682982352768986</v>
      </c>
      <c r="AN156">
        <v>0</v>
      </c>
    </row>
    <row r="157" spans="1:40" ht="12.75">
      <c r="A157">
        <v>0</v>
      </c>
      <c r="B157">
        <f t="shared" si="159"/>
        <v>2.590073730141254</v>
      </c>
      <c r="C157">
        <f t="shared" si="162"/>
        <v>1.9537889208004846</v>
      </c>
      <c r="D157">
        <f t="shared" si="162"/>
        <v>2.0228672091832225</v>
      </c>
      <c r="E157">
        <f t="shared" si="162"/>
        <v>1.856219611887464</v>
      </c>
      <c r="F157">
        <f t="shared" si="162"/>
        <v>2.469245619210903</v>
      </c>
      <c r="G157">
        <f t="shared" si="162"/>
        <v>2.581285484847967</v>
      </c>
      <c r="H157">
        <f t="shared" si="162"/>
        <v>2.4682351040053097</v>
      </c>
      <c r="I157">
        <f t="shared" si="162"/>
        <v>1.9351684204183184</v>
      </c>
      <c r="J157">
        <f t="shared" si="162"/>
        <v>1.728410357270425</v>
      </c>
      <c r="K157">
        <f t="shared" si="162"/>
        <v>1.8767114879951228</v>
      </c>
      <c r="L157">
        <f t="shared" si="162"/>
        <v>2.1917801338572542</v>
      </c>
      <c r="M157">
        <f t="shared" si="162"/>
        <v>2.316182705069507</v>
      </c>
      <c r="N157">
        <f t="shared" si="162"/>
        <v>2.149662968358813</v>
      </c>
      <c r="O157">
        <f t="shared" si="162"/>
        <v>1.936639080147315</v>
      </c>
      <c r="P157">
        <f t="shared" si="162"/>
        <v>1.9496460036680898</v>
      </c>
      <c r="Q157">
        <f t="shared" si="162"/>
        <v>2.5964438080353234</v>
      </c>
      <c r="R157">
        <f t="shared" si="162"/>
        <v>2.6846117368116826</v>
      </c>
      <c r="S157">
        <f t="shared" si="162"/>
        <v>3.5432076548857356</v>
      </c>
      <c r="T157">
        <f t="shared" si="162"/>
        <v>3.5596015403577326</v>
      </c>
      <c r="U157">
        <f t="shared" si="162"/>
        <v>4.05874789238577</v>
      </c>
      <c r="V157">
        <f t="shared" si="162"/>
        <v>3.4589289498789113</v>
      </c>
      <c r="W157">
        <f t="shared" si="162"/>
        <v>3.850853698341067</v>
      </c>
      <c r="X157">
        <f t="shared" si="162"/>
        <v>4.078241333345701</v>
      </c>
      <c r="Y157">
        <f t="shared" si="162"/>
        <v>3.731605589172487</v>
      </c>
      <c r="Z157">
        <f t="shared" si="162"/>
        <v>3.1159352568358702</v>
      </c>
      <c r="AA157">
        <f t="shared" si="162"/>
        <v>3.3158319429331673</v>
      </c>
      <c r="AB157">
        <f t="shared" si="162"/>
        <v>3.5125431423367233</v>
      </c>
      <c r="AC157">
        <f t="shared" si="162"/>
        <v>3.8160585988072913</v>
      </c>
      <c r="AD157">
        <f t="shared" si="162"/>
        <v>2.9251966433020535</v>
      </c>
      <c r="AE157">
        <f t="shared" si="162"/>
        <v>3.356654243428618</v>
      </c>
      <c r="AF157">
        <f t="shared" si="162"/>
        <v>2.6888352728828204</v>
      </c>
      <c r="AG157">
        <f t="shared" si="162"/>
        <v>2.464336365143755</v>
      </c>
      <c r="AH157">
        <f t="shared" si="162"/>
        <v>1.8827939915636296</v>
      </c>
      <c r="AI157">
        <f t="shared" si="162"/>
        <v>2.1403998840952108</v>
      </c>
      <c r="AJ157">
        <f t="shared" si="162"/>
        <v>2.298643073119145</v>
      </c>
      <c r="AK157">
        <f t="shared" si="162"/>
        <v>2.2460231383146305</v>
      </c>
      <c r="AL157">
        <f t="shared" si="162"/>
        <v>2.3959387091194153</v>
      </c>
      <c r="AM157">
        <f t="shared" si="162"/>
        <v>2.381514622200717</v>
      </c>
      <c r="AN157">
        <v>0</v>
      </c>
    </row>
    <row r="158" spans="1:40" ht="12.75">
      <c r="A158">
        <v>0</v>
      </c>
      <c r="B158">
        <f t="shared" si="159"/>
        <v>2.1040095974393163</v>
      </c>
      <c r="C158">
        <f t="shared" si="162"/>
        <v>2.0810383432274815</v>
      </c>
      <c r="D158">
        <f t="shared" si="162"/>
        <v>2.1428160024357576</v>
      </c>
      <c r="E158">
        <f t="shared" si="162"/>
        <v>1.8719311385903832</v>
      </c>
      <c r="F158">
        <f t="shared" si="162"/>
        <v>2.474119575250996</v>
      </c>
      <c r="G158">
        <f t="shared" si="162"/>
        <v>2.5927875357163837</v>
      </c>
      <c r="H158">
        <f t="shared" si="162"/>
        <v>2.6827970559304095</v>
      </c>
      <c r="I158">
        <f t="shared" si="162"/>
        <v>2.001895352511847</v>
      </c>
      <c r="J158">
        <f t="shared" si="162"/>
        <v>1.8071960595514913</v>
      </c>
      <c r="K158">
        <f t="shared" si="162"/>
        <v>1.9081405540090965</v>
      </c>
      <c r="L158">
        <f t="shared" si="162"/>
        <v>2.1010682351850525</v>
      </c>
      <c r="M158">
        <f t="shared" si="162"/>
        <v>2.645642549929959</v>
      </c>
      <c r="N158">
        <f t="shared" si="162"/>
        <v>2.5166305680825922</v>
      </c>
      <c r="O158">
        <f t="shared" si="162"/>
        <v>2.270484738945372</v>
      </c>
      <c r="P158">
        <f t="shared" si="162"/>
        <v>1.7735410172587116</v>
      </c>
      <c r="Q158">
        <f t="shared" si="162"/>
        <v>2.3970099205163162</v>
      </c>
      <c r="R158">
        <f t="shared" si="162"/>
        <v>2.570289318024353</v>
      </c>
      <c r="S158">
        <f t="shared" si="162"/>
        <v>3.2895550555773267</v>
      </c>
      <c r="T158">
        <f t="shared" si="162"/>
        <v>2.975885856845122</v>
      </c>
      <c r="U158">
        <f t="shared" si="162"/>
        <v>3.2480907698580603</v>
      </c>
      <c r="V158">
        <f t="shared" si="162"/>
        <v>2.5990787443090513</v>
      </c>
      <c r="W158">
        <f t="shared" si="162"/>
        <v>3.3845052691362696</v>
      </c>
      <c r="X158">
        <f t="shared" si="162"/>
        <v>3.0382680283357044</v>
      </c>
      <c r="Y158">
        <f t="shared" si="162"/>
        <v>3.115330858882202</v>
      </c>
      <c r="Z158">
        <f t="shared" si="162"/>
        <v>2.268569565793815</v>
      </c>
      <c r="AA158">
        <f t="shared" si="162"/>
        <v>3.291057363714456</v>
      </c>
      <c r="AB158">
        <f t="shared" si="162"/>
        <v>3.360850010471266</v>
      </c>
      <c r="AC158">
        <f t="shared" si="162"/>
        <v>3.865587789836937</v>
      </c>
      <c r="AD158">
        <f t="shared" si="162"/>
        <v>3.133299637221681</v>
      </c>
      <c r="AE158">
        <f t="shared" si="162"/>
        <v>3.636734091494054</v>
      </c>
      <c r="AF158">
        <f t="shared" si="162"/>
        <v>2.8737158888162195</v>
      </c>
      <c r="AG158">
        <f t="shared" si="162"/>
        <v>2.47535002534626</v>
      </c>
      <c r="AH158">
        <f t="shared" si="162"/>
        <v>1.7833799402602557</v>
      </c>
      <c r="AI158">
        <f t="shared" si="162"/>
        <v>2.318398519739234</v>
      </c>
      <c r="AJ158">
        <f t="shared" si="162"/>
        <v>2.5089566764232902</v>
      </c>
      <c r="AK158">
        <f t="shared" si="162"/>
        <v>2.7689525918594</v>
      </c>
      <c r="AL158">
        <f t="shared" si="162"/>
        <v>2.818943647333856</v>
      </c>
      <c r="AM158">
        <f t="shared" si="162"/>
        <v>2.534517996724031</v>
      </c>
      <c r="AN158">
        <v>0</v>
      </c>
    </row>
    <row r="159" spans="1:40" ht="12.75">
      <c r="A159">
        <v>0</v>
      </c>
      <c r="B159">
        <f t="shared" si="159"/>
        <v>1.4880750196254473</v>
      </c>
      <c r="C159">
        <f t="shared" si="162"/>
        <v>1.684484040235736</v>
      </c>
      <c r="D159">
        <f t="shared" si="162"/>
        <v>1.7931864693330692</v>
      </c>
      <c r="E159">
        <f t="shared" si="162"/>
        <v>1.8370684877795134</v>
      </c>
      <c r="F159">
        <f t="shared" si="162"/>
        <v>2.1748330178350885</v>
      </c>
      <c r="G159">
        <f t="shared" si="162"/>
        <v>2.1827668224485106</v>
      </c>
      <c r="H159">
        <f t="shared" si="162"/>
        <v>2.215783925376496</v>
      </c>
      <c r="I159">
        <f t="shared" si="162"/>
        <v>1.7638560832842394</v>
      </c>
      <c r="J159">
        <f t="shared" si="162"/>
        <v>1.6022880263376855</v>
      </c>
      <c r="K159">
        <f t="shared" si="162"/>
        <v>1.748080696554183</v>
      </c>
      <c r="L159">
        <f t="shared" si="162"/>
        <v>1.9338841687750927</v>
      </c>
      <c r="M159">
        <f t="shared" si="162"/>
        <v>2.7372379193481935</v>
      </c>
      <c r="N159">
        <f t="shared" si="162"/>
        <v>2.820866827210111</v>
      </c>
      <c r="O159">
        <f t="shared" si="162"/>
        <v>2.6871687409827842</v>
      </c>
      <c r="P159">
        <f t="shared" si="162"/>
        <v>1.9533290578240634</v>
      </c>
      <c r="Q159">
        <f t="shared" si="162"/>
        <v>1.796920277615139</v>
      </c>
      <c r="R159">
        <f t="shared" si="162"/>
        <v>2.145408571503215</v>
      </c>
      <c r="S159">
        <f t="shared" si="162"/>
        <v>2.9910221914205453</v>
      </c>
      <c r="T159">
        <f t="shared" si="162"/>
        <v>3.0867201915205427</v>
      </c>
      <c r="U159">
        <f t="shared" si="162"/>
        <v>2.9414321152913394</v>
      </c>
      <c r="V159">
        <f t="shared" si="162"/>
        <v>2.1495306399827037</v>
      </c>
      <c r="W159">
        <f t="shared" si="162"/>
        <v>2.3976572520762165</v>
      </c>
      <c r="X159">
        <f t="shared" si="162"/>
        <v>2.385500474323644</v>
      </c>
      <c r="Y159">
        <f t="shared" si="162"/>
        <v>2.5370032826926856</v>
      </c>
      <c r="Z159">
        <f t="shared" si="162"/>
        <v>2.14548909135568</v>
      </c>
      <c r="AA159">
        <f t="shared" si="162"/>
        <v>2.390795056157467</v>
      </c>
      <c r="AB159">
        <f t="shared" si="162"/>
        <v>2.570566042498294</v>
      </c>
      <c r="AC159">
        <f t="shared" si="162"/>
        <v>3.1572544618365805</v>
      </c>
      <c r="AD159">
        <f t="shared" si="162"/>
        <v>2.962660931219553</v>
      </c>
      <c r="AE159">
        <f t="shared" si="162"/>
        <v>3.0937929477835477</v>
      </c>
      <c r="AF159">
        <f t="shared" si="162"/>
        <v>2.5709799207928743</v>
      </c>
      <c r="AG159">
        <f t="shared" si="162"/>
        <v>2.363291358866662</v>
      </c>
      <c r="AH159">
        <f t="shared" si="162"/>
        <v>1.9065826122770622</v>
      </c>
      <c r="AI159">
        <f t="shared" si="162"/>
        <v>2.6431822294031804</v>
      </c>
      <c r="AJ159">
        <f t="shared" si="162"/>
        <v>2.7147158147129886</v>
      </c>
      <c r="AK159">
        <f t="shared" si="162"/>
        <v>3.1098958916821986</v>
      </c>
      <c r="AL159">
        <f t="shared" si="162"/>
        <v>2.757605202456016</v>
      </c>
      <c r="AM159">
        <f t="shared" si="162"/>
        <v>2.684095338923432</v>
      </c>
      <c r="AN159">
        <v>0</v>
      </c>
    </row>
    <row r="160" spans="1:40" ht="12.75">
      <c r="A160">
        <v>0</v>
      </c>
      <c r="B160">
        <f t="shared" si="159"/>
        <v>1.7847013963001193</v>
      </c>
      <c r="C160">
        <f t="shared" si="162"/>
        <v>1.939836116520854</v>
      </c>
      <c r="D160">
        <f t="shared" si="162"/>
        <v>1.9290597538028957</v>
      </c>
      <c r="E160">
        <f t="shared" si="162"/>
        <v>1.9725207695987623</v>
      </c>
      <c r="F160">
        <f t="shared" si="162"/>
        <v>1.9418618053085273</v>
      </c>
      <c r="G160">
        <f t="shared" si="162"/>
        <v>2.440227175010341</v>
      </c>
      <c r="H160">
        <f t="shared" si="162"/>
        <v>2.466177760725809</v>
      </c>
      <c r="I160">
        <f t="shared" si="162"/>
        <v>2.39018681208216</v>
      </c>
      <c r="J160">
        <f t="shared" si="162"/>
        <v>1.8869282382803074</v>
      </c>
      <c r="K160">
        <f t="shared" si="162"/>
        <v>2.3327764136022617</v>
      </c>
      <c r="L160">
        <f t="shared" si="162"/>
        <v>2.269202630946583</v>
      </c>
      <c r="M160">
        <f t="shared" si="162"/>
        <v>3.111513833320574</v>
      </c>
      <c r="N160">
        <f t="shared" si="162"/>
        <v>2.897412044035439</v>
      </c>
      <c r="O160">
        <f t="shared" si="162"/>
        <v>2.860995812163391</v>
      </c>
      <c r="P160">
        <f t="shared" si="162"/>
        <v>1.9299758440451973</v>
      </c>
      <c r="Q160">
        <f t="shared" si="162"/>
        <v>2.417425787604228</v>
      </c>
      <c r="R160">
        <f t="shared" si="162"/>
        <v>2.761747819433474</v>
      </c>
      <c r="S160">
        <f t="shared" si="162"/>
        <v>3.062550636813066</v>
      </c>
      <c r="T160">
        <f t="shared" si="162"/>
        <v>2.3676700079402817</v>
      </c>
      <c r="U160">
        <f t="shared" si="162"/>
        <v>2.021031558834787</v>
      </c>
      <c r="V160">
        <f t="shared" si="162"/>
        <v>1.8087040348134107</v>
      </c>
      <c r="W160">
        <f t="shared" si="162"/>
        <v>2.169564888132633</v>
      </c>
      <c r="X160">
        <f t="shared" si="162"/>
        <v>2.3878142377863347</v>
      </c>
      <c r="Y160">
        <f t="shared" si="162"/>
        <v>2.5665703334670944</v>
      </c>
      <c r="Z160">
        <f t="shared" si="162"/>
        <v>2.1881972081400325</v>
      </c>
      <c r="AA160">
        <f t="shared" si="162"/>
        <v>2.1357405655055324</v>
      </c>
      <c r="AB160">
        <f t="shared" si="162"/>
        <v>2.067270910687421</v>
      </c>
      <c r="AC160">
        <f t="shared" si="162"/>
        <v>2.2866506214455504</v>
      </c>
      <c r="AD160">
        <f t="shared" si="162"/>
        <v>2.4415126094502195</v>
      </c>
      <c r="AE160">
        <f t="shared" si="162"/>
        <v>2.87868074935445</v>
      </c>
      <c r="AF160">
        <f t="shared" si="162"/>
        <v>2.7446151889370825</v>
      </c>
      <c r="AG160">
        <f t="shared" si="162"/>
        <v>2.5497768736583</v>
      </c>
      <c r="AH160">
        <f t="shared" si="162"/>
        <v>2.0507775927510266</v>
      </c>
      <c r="AI160">
        <f t="shared" si="162"/>
        <v>2.4152439390220897</v>
      </c>
      <c r="AJ160">
        <f t="shared" si="162"/>
        <v>2.4593005562467107</v>
      </c>
      <c r="AK160">
        <f t="shared" si="162"/>
        <v>3.194305332231112</v>
      </c>
      <c r="AL160">
        <f t="shared" si="162"/>
        <v>2.97102273445236</v>
      </c>
      <c r="AM160">
        <f t="shared" si="162"/>
        <v>3.5423595116602082</v>
      </c>
      <c r="AN160">
        <v>0</v>
      </c>
    </row>
    <row r="161" spans="1:40" ht="12.75">
      <c r="A161">
        <v>0</v>
      </c>
      <c r="B161">
        <f t="shared" si="159"/>
        <v>2.4687853576568606</v>
      </c>
      <c r="C161">
        <f t="shared" si="162"/>
        <v>1.7452673099354532</v>
      </c>
      <c r="D161">
        <f t="shared" si="162"/>
        <v>1.772950064017453</v>
      </c>
      <c r="E161">
        <f t="shared" si="162"/>
        <v>1.9326642914037038</v>
      </c>
      <c r="F161">
        <f t="shared" si="162"/>
        <v>2.3127974165101812</v>
      </c>
      <c r="G161">
        <f t="shared" si="162"/>
        <v>2.8201776308594018</v>
      </c>
      <c r="H161">
        <f t="shared" si="162"/>
        <v>2.7395281094833046</v>
      </c>
      <c r="I161">
        <f t="shared" si="162"/>
        <v>2.437356239046154</v>
      </c>
      <c r="J161">
        <f t="shared" si="162"/>
        <v>2.399171358202319</v>
      </c>
      <c r="K161">
        <f t="shared" si="162"/>
        <v>3.2356488161891264</v>
      </c>
      <c r="L161">
        <f t="shared" si="162"/>
        <v>3.761216611355417</v>
      </c>
      <c r="M161">
        <f t="shared" si="162"/>
        <v>3.6888971528805476</v>
      </c>
      <c r="N161">
        <f t="shared" si="162"/>
        <v>3.072915854575582</v>
      </c>
      <c r="O161">
        <f t="shared" si="162"/>
        <v>2.4958053678270473</v>
      </c>
      <c r="P161">
        <f t="shared" si="162"/>
        <v>2.0034098745895377</v>
      </c>
      <c r="Q161">
        <f t="shared" si="162"/>
        <v>2.5629922623446495</v>
      </c>
      <c r="R161">
        <f t="shared" si="162"/>
        <v>2.906958558398534</v>
      </c>
      <c r="S161">
        <f t="shared" si="162"/>
        <v>3.161153948906006</v>
      </c>
      <c r="T161">
        <f t="shared" si="162"/>
        <v>2.359413097364926</v>
      </c>
      <c r="U161">
        <f t="shared" si="162"/>
        <v>1.8813888665624872</v>
      </c>
      <c r="V161">
        <f t="shared" si="162"/>
        <v>1.7496128293881352</v>
      </c>
      <c r="W161">
        <f t="shared" si="162"/>
        <v>1.8898204751549734</v>
      </c>
      <c r="X161">
        <f t="shared" si="162"/>
        <v>2.4642479211807093</v>
      </c>
      <c r="Y161">
        <f t="shared" si="162"/>
        <v>2.4055022147687195</v>
      </c>
      <c r="Z161">
        <f t="shared" si="162"/>
        <v>2.2172279130572132</v>
      </c>
      <c r="AA161">
        <f t="shared" si="162"/>
        <v>1.8631603866177215</v>
      </c>
      <c r="AB161">
        <f t="shared" si="162"/>
        <v>2.267567420172332</v>
      </c>
      <c r="AC161">
        <f t="shared" si="162"/>
        <v>2.5860741784094055</v>
      </c>
      <c r="AD161">
        <f t="shared" si="162"/>
        <v>2.796543705779928</v>
      </c>
      <c r="AE161">
        <f t="shared" si="162"/>
        <v>2.592094763131993</v>
      </c>
      <c r="AF161">
        <f t="shared" si="162"/>
        <v>2.7004469627420584</v>
      </c>
      <c r="AG161">
        <f t="shared" si="162"/>
        <v>2.8603740252699086</v>
      </c>
      <c r="AH161">
        <f t="shared" si="162"/>
        <v>3.38326853641201</v>
      </c>
      <c r="AI161">
        <f t="shared" si="162"/>
        <v>3.206502540589038</v>
      </c>
      <c r="AJ161">
        <f t="shared" si="162"/>
        <v>2.9971955734864038</v>
      </c>
      <c r="AK161">
        <f t="shared" si="162"/>
        <v>2.7260496706753674</v>
      </c>
      <c r="AL161">
        <f t="shared" si="162"/>
        <v>2.807536041137803</v>
      </c>
      <c r="AM161">
        <f t="shared" si="162"/>
        <v>3.6876878778021447</v>
      </c>
      <c r="AN161">
        <v>0</v>
      </c>
    </row>
    <row r="162" spans="1:40" ht="12.75">
      <c r="A162">
        <v>0</v>
      </c>
      <c r="B162">
        <f t="shared" si="159"/>
        <v>3.1657227467206996</v>
      </c>
      <c r="C162">
        <f t="shared" si="162"/>
        <v>2.1589913743255096</v>
      </c>
      <c r="D162">
        <f t="shared" si="162"/>
        <v>2.161008096635113</v>
      </c>
      <c r="E162">
        <f t="shared" si="162"/>
        <v>2.314109232858176</v>
      </c>
      <c r="F162">
        <f t="shared" si="162"/>
        <v>2.6772825293103883</v>
      </c>
      <c r="G162">
        <f t="shared" si="162"/>
        <v>3.231427398170823</v>
      </c>
      <c r="H162">
        <f t="shared" si="162"/>
        <v>3.0780365100000138</v>
      </c>
      <c r="I162">
        <f t="shared" si="162"/>
        <v>2.74345272510954</v>
      </c>
      <c r="J162">
        <f aca="true" t="shared" si="163" ref="C162:AM169">((I15+J15+K15+I16+J16+K16+I17+J17+K17)/9)</f>
        <v>2.8360018287941124</v>
      </c>
      <c r="K162">
        <f t="shared" si="163"/>
        <v>3.460752990120253</v>
      </c>
      <c r="L162">
        <f t="shared" si="163"/>
        <v>4.138916577114146</v>
      </c>
      <c r="M162">
        <f t="shared" si="163"/>
        <v>3.7005299783806467</v>
      </c>
      <c r="N162">
        <f t="shared" si="163"/>
        <v>3.109698152272047</v>
      </c>
      <c r="O162">
        <f t="shared" si="163"/>
        <v>2.316316759807215</v>
      </c>
      <c r="P162">
        <f t="shared" si="163"/>
        <v>2.0357933260244088</v>
      </c>
      <c r="Q162">
        <f t="shared" si="163"/>
        <v>2.607470143155265</v>
      </c>
      <c r="R162">
        <f t="shared" si="163"/>
        <v>2.589074331055842</v>
      </c>
      <c r="S162">
        <f t="shared" si="163"/>
        <v>2.48382526597558</v>
      </c>
      <c r="T162">
        <f t="shared" si="163"/>
        <v>1.74569765713542</v>
      </c>
      <c r="U162">
        <f t="shared" si="163"/>
        <v>1.6507276785982263</v>
      </c>
      <c r="V162">
        <f t="shared" si="163"/>
        <v>1.7667926012099329</v>
      </c>
      <c r="W162">
        <f t="shared" si="163"/>
        <v>1.6994065806800198</v>
      </c>
      <c r="X162">
        <f t="shared" si="163"/>
        <v>1.9244037608856428</v>
      </c>
      <c r="Y162">
        <f t="shared" si="163"/>
        <v>1.8244501876653227</v>
      </c>
      <c r="Z162">
        <f t="shared" si="163"/>
        <v>1.950337358126041</v>
      </c>
      <c r="AA162">
        <f t="shared" si="163"/>
        <v>2.289084029429757</v>
      </c>
      <c r="AB162">
        <f t="shared" si="163"/>
        <v>2.9370861348559125</v>
      </c>
      <c r="AC162">
        <f t="shared" si="163"/>
        <v>3.3868980355588136</v>
      </c>
      <c r="AD162">
        <f t="shared" si="163"/>
        <v>3.2231469202721184</v>
      </c>
      <c r="AE162">
        <f t="shared" si="163"/>
        <v>3.2493628185326764</v>
      </c>
      <c r="AF162">
        <f t="shared" si="163"/>
        <v>3.2643365816442294</v>
      </c>
      <c r="AG162">
        <f t="shared" si="163"/>
        <v>3.564718380797821</v>
      </c>
      <c r="AH162">
        <f t="shared" si="163"/>
        <v>3.912430983175989</v>
      </c>
      <c r="AI162">
        <f t="shared" si="163"/>
        <v>4.003951464233848</v>
      </c>
      <c r="AJ162">
        <f t="shared" si="163"/>
        <v>3.783194817141483</v>
      </c>
      <c r="AK162">
        <f t="shared" si="163"/>
        <v>3.3293459565949926</v>
      </c>
      <c r="AL162">
        <f t="shared" si="163"/>
        <v>3.12887924398601</v>
      </c>
      <c r="AM162">
        <f t="shared" si="163"/>
        <v>3.729005185254686</v>
      </c>
      <c r="AN162">
        <v>0</v>
      </c>
    </row>
    <row r="163" spans="1:40" ht="12.75">
      <c r="A163">
        <v>0</v>
      </c>
      <c r="B163">
        <f t="shared" si="159"/>
        <v>3.234797810910718</v>
      </c>
      <c r="C163">
        <f t="shared" si="163"/>
        <v>2.415110873335612</v>
      </c>
      <c r="D163">
        <f t="shared" si="163"/>
        <v>2.842899822127598</v>
      </c>
      <c r="E163">
        <f t="shared" si="163"/>
        <v>2.8002480088030133</v>
      </c>
      <c r="F163">
        <f t="shared" si="163"/>
        <v>3.23826182412237</v>
      </c>
      <c r="G163">
        <f t="shared" si="163"/>
        <v>3.30367009608219</v>
      </c>
      <c r="H163">
        <f t="shared" si="163"/>
        <v>3.8639127017639447</v>
      </c>
      <c r="I163">
        <f t="shared" si="163"/>
        <v>3.2964926943058805</v>
      </c>
      <c r="J163">
        <f t="shared" si="163"/>
        <v>3.322935352737293</v>
      </c>
      <c r="K163">
        <f t="shared" si="163"/>
        <v>2.872299747001373</v>
      </c>
      <c r="L163">
        <f t="shared" si="163"/>
        <v>3.5772338111766704</v>
      </c>
      <c r="M163">
        <f t="shared" si="163"/>
        <v>2.9487279902820855</v>
      </c>
      <c r="N163">
        <f t="shared" si="163"/>
        <v>2.6635819995260928</v>
      </c>
      <c r="O163">
        <f t="shared" si="163"/>
        <v>1.9121425744276772</v>
      </c>
      <c r="P163">
        <f t="shared" si="163"/>
        <v>1.9734370023117935</v>
      </c>
      <c r="Q163">
        <f t="shared" si="163"/>
        <v>1.84839038414549</v>
      </c>
      <c r="R163">
        <f t="shared" si="163"/>
        <v>1.802068267628997</v>
      </c>
      <c r="S163">
        <f t="shared" si="163"/>
        <v>1.91322950237296</v>
      </c>
      <c r="T163">
        <f t="shared" si="163"/>
        <v>2.1457421597883615</v>
      </c>
      <c r="U163">
        <f t="shared" si="163"/>
        <v>2.247651931454764</v>
      </c>
      <c r="V163">
        <f t="shared" si="163"/>
        <v>2.0961195739072958</v>
      </c>
      <c r="W163">
        <f t="shared" si="163"/>
        <v>1.8576108324733822</v>
      </c>
      <c r="X163">
        <f t="shared" si="163"/>
        <v>2.0819768001864145</v>
      </c>
      <c r="Y163">
        <f t="shared" si="163"/>
        <v>2.090824725404625</v>
      </c>
      <c r="Z163">
        <f t="shared" si="163"/>
        <v>2.472074984065552</v>
      </c>
      <c r="AA163">
        <f t="shared" si="163"/>
        <v>2.7596521574648682</v>
      </c>
      <c r="AB163">
        <f t="shared" si="163"/>
        <v>3.3932849772740767</v>
      </c>
      <c r="AC163">
        <f t="shared" si="163"/>
        <v>3.5018973376832085</v>
      </c>
      <c r="AD163">
        <f t="shared" si="163"/>
        <v>3.1983578052739237</v>
      </c>
      <c r="AE163">
        <f t="shared" si="163"/>
        <v>3.1216622474770808</v>
      </c>
      <c r="AF163">
        <f t="shared" si="163"/>
        <v>3.210493019544428</v>
      </c>
      <c r="AG163">
        <f t="shared" si="163"/>
        <v>3.6076179762120555</v>
      </c>
      <c r="AH163">
        <f t="shared" si="163"/>
        <v>3.905849054615141</v>
      </c>
      <c r="AI163">
        <f t="shared" si="163"/>
        <v>4.081900325227358</v>
      </c>
      <c r="AJ163">
        <f t="shared" si="163"/>
        <v>3.876540921517715</v>
      </c>
      <c r="AK163">
        <f t="shared" si="163"/>
        <v>3.1580030294349255</v>
      </c>
      <c r="AL163">
        <f t="shared" si="163"/>
        <v>2.7773237671037556</v>
      </c>
      <c r="AM163">
        <f t="shared" si="163"/>
        <v>2.6079384871977664</v>
      </c>
      <c r="AN163">
        <v>0</v>
      </c>
    </row>
    <row r="164" spans="1:40" ht="12.75">
      <c r="A164">
        <v>0</v>
      </c>
      <c r="B164">
        <f t="shared" si="159"/>
        <v>2.5574409962908327</v>
      </c>
      <c r="C164">
        <f t="shared" si="163"/>
        <v>2.4953939176807824</v>
      </c>
      <c r="D164">
        <f t="shared" si="163"/>
        <v>2.7626580839417</v>
      </c>
      <c r="E164">
        <f t="shared" si="163"/>
        <v>2.8000061769280595</v>
      </c>
      <c r="F164">
        <f t="shared" si="163"/>
        <v>2.8828655841102866</v>
      </c>
      <c r="G164">
        <f t="shared" si="163"/>
        <v>2.9975322165992235</v>
      </c>
      <c r="H164">
        <f t="shared" si="163"/>
        <v>3.42727909741198</v>
      </c>
      <c r="I164">
        <f t="shared" si="163"/>
        <v>3.1998972226517197</v>
      </c>
      <c r="J164">
        <f t="shared" si="163"/>
        <v>2.850238515977214</v>
      </c>
      <c r="K164">
        <f t="shared" si="163"/>
        <v>2.0769072524990446</v>
      </c>
      <c r="L164">
        <f t="shared" si="163"/>
        <v>2.273764019980596</v>
      </c>
      <c r="M164">
        <f t="shared" si="163"/>
        <v>2.269015030947105</v>
      </c>
      <c r="N164">
        <f t="shared" si="163"/>
        <v>2.3957334680918785</v>
      </c>
      <c r="O164">
        <f t="shared" si="163"/>
        <v>2.2351181789171486</v>
      </c>
      <c r="P164">
        <f t="shared" si="163"/>
        <v>2.4800444825899413</v>
      </c>
      <c r="Q164">
        <f t="shared" si="163"/>
        <v>2.292885237931111</v>
      </c>
      <c r="R164">
        <f t="shared" si="163"/>
        <v>2.2736486797303788</v>
      </c>
      <c r="S164">
        <f t="shared" si="163"/>
        <v>2.11119341861416</v>
      </c>
      <c r="T164">
        <f t="shared" si="163"/>
        <v>2.5394749595576145</v>
      </c>
      <c r="U164">
        <f t="shared" si="163"/>
        <v>2.563949014718212</v>
      </c>
      <c r="V164">
        <f t="shared" si="163"/>
        <v>2.3195689658361918</v>
      </c>
      <c r="W164">
        <f t="shared" si="163"/>
        <v>2.016439534672825</v>
      </c>
      <c r="X164">
        <f t="shared" si="163"/>
        <v>1.9543284052620524</v>
      </c>
      <c r="Y164">
        <f t="shared" si="163"/>
        <v>2.0797837291992782</v>
      </c>
      <c r="Z164">
        <f t="shared" si="163"/>
        <v>2.8060608196432457</v>
      </c>
      <c r="AA164">
        <f t="shared" si="163"/>
        <v>3.9310067755726177</v>
      </c>
      <c r="AB164">
        <f t="shared" si="163"/>
        <v>4.2115892037125215</v>
      </c>
      <c r="AC164">
        <f t="shared" si="163"/>
        <v>3.7865614695562226</v>
      </c>
      <c r="AD164">
        <f t="shared" si="163"/>
        <v>2.897895298183764</v>
      </c>
      <c r="AE164">
        <f t="shared" si="163"/>
        <v>3.0259440868210614</v>
      </c>
      <c r="AF164">
        <f t="shared" si="163"/>
        <v>2.974899789330223</v>
      </c>
      <c r="AG164">
        <f t="shared" si="163"/>
        <v>3.095898631092</v>
      </c>
      <c r="AH164">
        <f t="shared" si="163"/>
        <v>3.027335597889527</v>
      </c>
      <c r="AI164">
        <f t="shared" si="163"/>
        <v>3.51636353156519</v>
      </c>
      <c r="AJ164">
        <f t="shared" si="163"/>
        <v>3.4953461838631967</v>
      </c>
      <c r="AK164">
        <f t="shared" si="163"/>
        <v>3.186286959638893</v>
      </c>
      <c r="AL164">
        <f t="shared" si="163"/>
        <v>2.8472904590369987</v>
      </c>
      <c r="AM164">
        <f t="shared" si="163"/>
        <v>2.4727361274167023</v>
      </c>
      <c r="AN164">
        <v>0</v>
      </c>
    </row>
    <row r="165" spans="1:40" ht="12.75">
      <c r="A165">
        <v>0</v>
      </c>
      <c r="B165">
        <f t="shared" si="159"/>
        <v>2.3303142031743556</v>
      </c>
      <c r="C165">
        <f t="shared" si="163"/>
        <v>2.416888895423332</v>
      </c>
      <c r="D165">
        <f t="shared" si="163"/>
        <v>2.6483875409786597</v>
      </c>
      <c r="E165">
        <f t="shared" si="163"/>
        <v>2.6684509445388205</v>
      </c>
      <c r="F165">
        <f t="shared" si="163"/>
        <v>2.8378278736958946</v>
      </c>
      <c r="G165">
        <f t="shared" si="163"/>
        <v>2.791415548479914</v>
      </c>
      <c r="H165">
        <f t="shared" si="163"/>
        <v>3.4279771290083496</v>
      </c>
      <c r="I165">
        <f t="shared" si="163"/>
        <v>3.4069302905320087</v>
      </c>
      <c r="J165">
        <f t="shared" si="163"/>
        <v>3.058068716444387</v>
      </c>
      <c r="K165">
        <f t="shared" si="163"/>
        <v>2.197778052062627</v>
      </c>
      <c r="L165">
        <f t="shared" si="163"/>
        <v>2.140410215353548</v>
      </c>
      <c r="M165">
        <f t="shared" si="163"/>
        <v>2.2555375046115005</v>
      </c>
      <c r="N165">
        <f t="shared" si="163"/>
        <v>2.4976870652291634</v>
      </c>
      <c r="O165">
        <f t="shared" si="163"/>
        <v>2.346216025618872</v>
      </c>
      <c r="P165">
        <f t="shared" si="163"/>
        <v>2.4039701201709174</v>
      </c>
      <c r="Q165">
        <f t="shared" si="163"/>
        <v>2.16888936609676</v>
      </c>
      <c r="R165">
        <f t="shared" si="163"/>
        <v>2.291659325063537</v>
      </c>
      <c r="S165">
        <f t="shared" si="163"/>
        <v>2.282288885762794</v>
      </c>
      <c r="T165">
        <f t="shared" si="163"/>
        <v>2.9971485482676496</v>
      </c>
      <c r="U165">
        <f t="shared" si="163"/>
        <v>3.256001309882455</v>
      </c>
      <c r="V165">
        <f t="shared" si="163"/>
        <v>2.924155169314465</v>
      </c>
      <c r="W165">
        <f t="shared" si="163"/>
        <v>2.739681544340615</v>
      </c>
      <c r="X165">
        <f t="shared" si="163"/>
        <v>2.4250538143920766</v>
      </c>
      <c r="Y165">
        <f t="shared" si="163"/>
        <v>2.773204887529871</v>
      </c>
      <c r="Z165">
        <f t="shared" si="163"/>
        <v>3.001812780628015</v>
      </c>
      <c r="AA165">
        <f t="shared" si="163"/>
        <v>3.8614854207792115</v>
      </c>
      <c r="AB165">
        <f t="shared" si="163"/>
        <v>3.8084746604707584</v>
      </c>
      <c r="AC165">
        <f t="shared" si="163"/>
        <v>3.0685678621351227</v>
      </c>
      <c r="AD165">
        <f t="shared" si="163"/>
        <v>2.2338844960160524</v>
      </c>
      <c r="AE165">
        <f t="shared" si="163"/>
        <v>2.2402190518431264</v>
      </c>
      <c r="AF165">
        <f t="shared" si="163"/>
        <v>2.3766584351051447</v>
      </c>
      <c r="AG165">
        <f t="shared" si="163"/>
        <v>2.4427375767582475</v>
      </c>
      <c r="AH165">
        <f t="shared" si="163"/>
        <v>2.369044003257727</v>
      </c>
      <c r="AI165">
        <f t="shared" si="163"/>
        <v>2.3654801244207584</v>
      </c>
      <c r="AJ165">
        <f t="shared" si="163"/>
        <v>2.325747144528622</v>
      </c>
      <c r="AK165">
        <f t="shared" si="163"/>
        <v>2.1466313732322715</v>
      </c>
      <c r="AL165">
        <f t="shared" si="163"/>
        <v>2.4687429490030603</v>
      </c>
      <c r="AM165">
        <f t="shared" si="163"/>
        <v>2.3832017120610534</v>
      </c>
      <c r="AN165">
        <v>0</v>
      </c>
    </row>
    <row r="166" spans="1:40" ht="12.75">
      <c r="A166">
        <v>0</v>
      </c>
      <c r="B166">
        <f t="shared" si="159"/>
        <v>2.2244338875445733</v>
      </c>
      <c r="C166">
        <f t="shared" si="163"/>
        <v>2.0527198896105796</v>
      </c>
      <c r="D166">
        <f t="shared" si="163"/>
        <v>1.8106782375438135</v>
      </c>
      <c r="E166">
        <f t="shared" si="163"/>
        <v>1.9872217417833278</v>
      </c>
      <c r="F166">
        <f t="shared" si="163"/>
        <v>2.0467273735818097</v>
      </c>
      <c r="G166">
        <f t="shared" si="163"/>
        <v>2.1026404064831374</v>
      </c>
      <c r="H166">
        <f t="shared" si="163"/>
        <v>2.357363856696204</v>
      </c>
      <c r="I166">
        <f t="shared" si="163"/>
        <v>2.657086692622721</v>
      </c>
      <c r="J166">
        <f t="shared" si="163"/>
        <v>3.013557548785373</v>
      </c>
      <c r="K166">
        <f t="shared" si="163"/>
        <v>2.847829255966495</v>
      </c>
      <c r="L166">
        <f t="shared" si="163"/>
        <v>2.7905252652553743</v>
      </c>
      <c r="M166">
        <f t="shared" si="163"/>
        <v>2.6033458183599802</v>
      </c>
      <c r="N166">
        <f t="shared" si="163"/>
        <v>2.5897059900251067</v>
      </c>
      <c r="O166">
        <f t="shared" si="163"/>
        <v>2.4823927679746767</v>
      </c>
      <c r="P166">
        <f t="shared" si="163"/>
        <v>2.8917545559548428</v>
      </c>
      <c r="Q166">
        <f t="shared" si="163"/>
        <v>2.5739511201129464</v>
      </c>
      <c r="R166">
        <f t="shared" si="163"/>
        <v>2.663500485911706</v>
      </c>
      <c r="S166">
        <f t="shared" si="163"/>
        <v>2.034425771075635</v>
      </c>
      <c r="T166">
        <f t="shared" si="163"/>
        <v>2.5333525304397164</v>
      </c>
      <c r="U166">
        <f t="shared" si="163"/>
        <v>2.6327035044285765</v>
      </c>
      <c r="V166">
        <f t="shared" si="163"/>
        <v>2.507478916172504</v>
      </c>
      <c r="W166">
        <f t="shared" si="163"/>
        <v>2.6358071197139603</v>
      </c>
      <c r="X166">
        <f t="shared" si="163"/>
        <v>2.4192249621265707</v>
      </c>
      <c r="Y166">
        <f t="shared" si="163"/>
        <v>2.7131226383640823</v>
      </c>
      <c r="Z166">
        <f t="shared" si="163"/>
        <v>3.4991417143629753</v>
      </c>
      <c r="AA166">
        <f t="shared" si="163"/>
        <v>4.291623494382642</v>
      </c>
      <c r="AB166">
        <f t="shared" si="163"/>
        <v>4.488728690032583</v>
      </c>
      <c r="AC166">
        <f t="shared" si="163"/>
        <v>3.2693194760587927</v>
      </c>
      <c r="AD166">
        <f t="shared" si="163"/>
        <v>2.4660453536082567</v>
      </c>
      <c r="AE166">
        <f t="shared" si="163"/>
        <v>2.2924773544761385</v>
      </c>
      <c r="AF166">
        <f t="shared" si="163"/>
        <v>2.196909030312918</v>
      </c>
      <c r="AG166">
        <f t="shared" si="163"/>
        <v>2.152671145958606</v>
      </c>
      <c r="AH166">
        <f t="shared" si="163"/>
        <v>2.1251708962918543</v>
      </c>
      <c r="AI166">
        <f t="shared" si="163"/>
        <v>2.050565814252802</v>
      </c>
      <c r="AJ166">
        <f t="shared" si="163"/>
        <v>2.176943841013962</v>
      </c>
      <c r="AK166">
        <f t="shared" si="163"/>
        <v>1.9246515712909238</v>
      </c>
      <c r="AL166">
        <f t="shared" si="163"/>
        <v>2.3199731189638206</v>
      </c>
      <c r="AM166">
        <f t="shared" si="163"/>
        <v>2.3799201190503463</v>
      </c>
      <c r="AN166">
        <v>0</v>
      </c>
    </row>
    <row r="167" spans="1:40" ht="12.75">
      <c r="A167">
        <v>0</v>
      </c>
      <c r="B167">
        <f t="shared" si="159"/>
        <v>2.903144253052547</v>
      </c>
      <c r="C167">
        <f t="shared" si="163"/>
        <v>2.974393604825124</v>
      </c>
      <c r="D167">
        <f t="shared" si="163"/>
        <v>2.6664269658587916</v>
      </c>
      <c r="E167">
        <f t="shared" si="163"/>
        <v>2.303493981954089</v>
      </c>
      <c r="F167">
        <f t="shared" si="163"/>
        <v>2.247077856523045</v>
      </c>
      <c r="G167">
        <f t="shared" si="163"/>
        <v>2.3511643924072194</v>
      </c>
      <c r="H167">
        <f t="shared" si="163"/>
        <v>2.9099075455264836</v>
      </c>
      <c r="I167">
        <f t="shared" si="163"/>
        <v>3.284994199784757</v>
      </c>
      <c r="J167">
        <f t="shared" si="163"/>
        <v>3.7091473318212618</v>
      </c>
      <c r="K167">
        <f t="shared" si="163"/>
        <v>3.4082873941114773</v>
      </c>
      <c r="L167">
        <f t="shared" si="163"/>
        <v>3.093627624585776</v>
      </c>
      <c r="M167">
        <f t="shared" si="163"/>
        <v>2.6745458628836936</v>
      </c>
      <c r="N167">
        <f t="shared" si="163"/>
        <v>2.556857381459404</v>
      </c>
      <c r="O167">
        <f t="shared" si="163"/>
        <v>2.266792114759185</v>
      </c>
      <c r="P167">
        <f t="shared" si="163"/>
        <v>2.650257851157738</v>
      </c>
      <c r="Q167">
        <f t="shared" si="163"/>
        <v>2.519042836465737</v>
      </c>
      <c r="R167">
        <f t="shared" si="163"/>
        <v>2.4778353253836625</v>
      </c>
      <c r="S167">
        <f t="shared" si="163"/>
        <v>1.9760388201081567</v>
      </c>
      <c r="T167">
        <f t="shared" si="163"/>
        <v>2.3541629983145644</v>
      </c>
      <c r="U167">
        <f t="shared" si="163"/>
        <v>2.852989412717345</v>
      </c>
      <c r="V167">
        <f t="shared" si="163"/>
        <v>3.1172531999911093</v>
      </c>
      <c r="W167">
        <f t="shared" si="163"/>
        <v>3.6758439795867037</v>
      </c>
      <c r="X167">
        <f t="shared" si="163"/>
        <v>3.4650218888647806</v>
      </c>
      <c r="Y167">
        <f t="shared" si="163"/>
        <v>3.283951688810232</v>
      </c>
      <c r="Z167">
        <f t="shared" si="163"/>
        <v>3.2754047532114328</v>
      </c>
      <c r="AA167">
        <f t="shared" si="163"/>
        <v>3.3367732708258253</v>
      </c>
      <c r="AB167">
        <f t="shared" si="163"/>
        <v>3.7309737756170356</v>
      </c>
      <c r="AC167">
        <f t="shared" si="163"/>
        <v>3.031781412705173</v>
      </c>
      <c r="AD167">
        <f t="shared" si="163"/>
        <v>2.8183124961353108</v>
      </c>
      <c r="AE167">
        <f t="shared" si="163"/>
        <v>2.662281736707911</v>
      </c>
      <c r="AF167">
        <f t="shared" si="163"/>
        <v>2.395288362318163</v>
      </c>
      <c r="AG167">
        <f t="shared" si="163"/>
        <v>2.386168420588112</v>
      </c>
      <c r="AH167">
        <f t="shared" si="163"/>
        <v>2.020981755549949</v>
      </c>
      <c r="AI167">
        <f t="shared" si="163"/>
        <v>2.020736870797788</v>
      </c>
      <c r="AJ167">
        <f t="shared" si="163"/>
        <v>1.942931491316458</v>
      </c>
      <c r="AK167">
        <f t="shared" si="163"/>
        <v>1.9282869907650313</v>
      </c>
      <c r="AL167">
        <f t="shared" si="163"/>
        <v>1.8488289927529518</v>
      </c>
      <c r="AM167">
        <f t="shared" si="163"/>
        <v>1.9068959037798718</v>
      </c>
      <c r="AN167">
        <v>0</v>
      </c>
    </row>
    <row r="168" spans="1:40" ht="12.75">
      <c r="A168">
        <v>0</v>
      </c>
      <c r="B168">
        <f t="shared" si="159"/>
        <v>2.6133204768436156</v>
      </c>
      <c r="C168">
        <f t="shared" si="163"/>
        <v>2.853856091093271</v>
      </c>
      <c r="D168">
        <f t="shared" si="163"/>
        <v>2.6018963409602693</v>
      </c>
      <c r="E168">
        <f t="shared" si="163"/>
        <v>2.2290960945150164</v>
      </c>
      <c r="F168">
        <f t="shared" si="163"/>
        <v>2.234124959923301</v>
      </c>
      <c r="G168">
        <f t="shared" si="163"/>
        <v>2.3252730503696135</v>
      </c>
      <c r="H168">
        <f t="shared" si="163"/>
        <v>2.9696890539721643</v>
      </c>
      <c r="I168">
        <f t="shared" si="163"/>
        <v>3.564558251767838</v>
      </c>
      <c r="J168">
        <f t="shared" si="163"/>
        <v>3.976803000570986</v>
      </c>
      <c r="K168">
        <f t="shared" si="163"/>
        <v>3.7428967933291224</v>
      </c>
      <c r="L168">
        <f t="shared" si="163"/>
        <v>3.6262323842083415</v>
      </c>
      <c r="M168">
        <f t="shared" si="163"/>
        <v>3.3238587153343477</v>
      </c>
      <c r="N168">
        <f t="shared" si="163"/>
        <v>3.0563968623123543</v>
      </c>
      <c r="O168">
        <f t="shared" si="163"/>
        <v>2.2577868523559212</v>
      </c>
      <c r="P168">
        <f t="shared" si="163"/>
        <v>2.669725056708882</v>
      </c>
      <c r="Q168">
        <f t="shared" si="163"/>
        <v>3.1785877209727795</v>
      </c>
      <c r="R168">
        <f t="shared" si="163"/>
        <v>3.4551775940628064</v>
      </c>
      <c r="S168">
        <f t="shared" si="163"/>
        <v>2.95515287051796</v>
      </c>
      <c r="T168">
        <f t="shared" si="163"/>
        <v>2.4041839441836657</v>
      </c>
      <c r="U168">
        <f t="shared" si="163"/>
        <v>2.3515844180110452</v>
      </c>
      <c r="V168">
        <f t="shared" si="163"/>
        <v>2.932321739588341</v>
      </c>
      <c r="W168">
        <f t="shared" si="163"/>
        <v>3.6562528663642064</v>
      </c>
      <c r="X168">
        <f t="shared" si="163"/>
        <v>3.667959602838059</v>
      </c>
      <c r="Y168">
        <f t="shared" si="163"/>
        <v>2.988298120298974</v>
      </c>
      <c r="Z168">
        <f t="shared" si="163"/>
        <v>3.0069719068887713</v>
      </c>
      <c r="AA168">
        <f t="shared" si="163"/>
        <v>2.8061438658502476</v>
      </c>
      <c r="AB168">
        <f t="shared" si="163"/>
        <v>3.209161770351196</v>
      </c>
      <c r="AC168">
        <f t="shared" si="163"/>
        <v>2.6456315732239086</v>
      </c>
      <c r="AD168">
        <f t="shared" si="163"/>
        <v>2.9375375455416877</v>
      </c>
      <c r="AE168">
        <f t="shared" si="163"/>
        <v>2.8018466429945517</v>
      </c>
      <c r="AF168">
        <f t="shared" si="163"/>
        <v>2.4049149067095072</v>
      </c>
      <c r="AG168">
        <f t="shared" si="163"/>
        <v>2.0987409728135944</v>
      </c>
      <c r="AH168">
        <f t="shared" si="163"/>
        <v>1.804421826552873</v>
      </c>
      <c r="AI168">
        <f t="shared" si="163"/>
        <v>1.9015619532320913</v>
      </c>
      <c r="AJ168">
        <f t="shared" si="163"/>
        <v>2.01483155231866</v>
      </c>
      <c r="AK168">
        <f t="shared" si="163"/>
        <v>2.085039483210413</v>
      </c>
      <c r="AL168">
        <f t="shared" si="163"/>
        <v>2.1293711080279136</v>
      </c>
      <c r="AM168">
        <f t="shared" si="163"/>
        <v>2.2029198314703873</v>
      </c>
      <c r="AN168">
        <v>0</v>
      </c>
    </row>
    <row r="169" spans="1:40" ht="12.75">
      <c r="A169">
        <v>0</v>
      </c>
      <c r="B169">
        <f t="shared" si="159"/>
        <v>3.1513121205204198</v>
      </c>
      <c r="C169">
        <f t="shared" si="163"/>
        <v>3.4322881266641545</v>
      </c>
      <c r="D169">
        <f t="shared" si="163"/>
        <v>3.13534550657255</v>
      </c>
      <c r="E169">
        <f t="shared" si="163"/>
        <v>2.520279823646228</v>
      </c>
      <c r="F169">
        <f aca="true" t="shared" si="164" ref="C169:AM175">((E22+F22+G22+E23+F23+G23+E24+F24+G24)/9)</f>
        <v>2.466178667093763</v>
      </c>
      <c r="G169">
        <f t="shared" si="164"/>
        <v>2.3683631411922703</v>
      </c>
      <c r="H169">
        <f t="shared" si="164"/>
        <v>2.6354797456585057</v>
      </c>
      <c r="I169">
        <f t="shared" si="164"/>
        <v>3.5959869654068637</v>
      </c>
      <c r="J169">
        <f t="shared" si="164"/>
        <v>3.943898721748541</v>
      </c>
      <c r="K169">
        <f t="shared" si="164"/>
        <v>4.098486416302318</v>
      </c>
      <c r="L169">
        <f t="shared" si="164"/>
        <v>3.550236281988761</v>
      </c>
      <c r="M169">
        <f t="shared" si="164"/>
        <v>3.390309084523893</v>
      </c>
      <c r="N169">
        <f t="shared" si="164"/>
        <v>3.4116425263234493</v>
      </c>
      <c r="O169">
        <f t="shared" si="164"/>
        <v>2.5738276355153626</v>
      </c>
      <c r="P169">
        <f t="shared" si="164"/>
        <v>2.5867821531246773</v>
      </c>
      <c r="Q169">
        <f t="shared" si="164"/>
        <v>2.9473595123312517</v>
      </c>
      <c r="R169">
        <f t="shared" si="164"/>
        <v>3.4790783991271805</v>
      </c>
      <c r="S169">
        <f t="shared" si="164"/>
        <v>3.4481434005766998</v>
      </c>
      <c r="T169">
        <f t="shared" si="164"/>
        <v>3.0651024290639532</v>
      </c>
      <c r="U169">
        <f t="shared" si="164"/>
        <v>2.846792434074599</v>
      </c>
      <c r="V169">
        <f t="shared" si="164"/>
        <v>3.624428356398246</v>
      </c>
      <c r="W169">
        <f t="shared" si="164"/>
        <v>4.105959456374517</v>
      </c>
      <c r="X169">
        <f t="shared" si="164"/>
        <v>4.019977362012607</v>
      </c>
      <c r="Y169">
        <f t="shared" si="164"/>
        <v>3.455732170715674</v>
      </c>
      <c r="Z169">
        <f t="shared" si="164"/>
        <v>3.1531594144127393</v>
      </c>
      <c r="AA169">
        <f t="shared" si="164"/>
        <v>3.045528416023865</v>
      </c>
      <c r="AB169">
        <f t="shared" si="164"/>
        <v>3.0183962184288173</v>
      </c>
      <c r="AC169">
        <f t="shared" si="164"/>
        <v>2.47763593654149</v>
      </c>
      <c r="AD169">
        <f t="shared" si="164"/>
        <v>2.7875840033040213</v>
      </c>
      <c r="AE169">
        <f t="shared" si="164"/>
        <v>2.7017467494216536</v>
      </c>
      <c r="AF169">
        <f t="shared" si="164"/>
        <v>2.4989220783884445</v>
      </c>
      <c r="AG169">
        <f t="shared" si="164"/>
        <v>2.0824568493436497</v>
      </c>
      <c r="AH169">
        <f t="shared" si="164"/>
        <v>1.8115869315718152</v>
      </c>
      <c r="AI169">
        <f t="shared" si="164"/>
        <v>2.791896891497993</v>
      </c>
      <c r="AJ169">
        <f t="shared" si="164"/>
        <v>2.8861876091563596</v>
      </c>
      <c r="AK169">
        <f t="shared" si="164"/>
        <v>2.9702573419468523</v>
      </c>
      <c r="AL169">
        <f t="shared" si="164"/>
        <v>2.1777398264879197</v>
      </c>
      <c r="AM169">
        <f t="shared" si="164"/>
        <v>2.165618079084583</v>
      </c>
      <c r="AN169">
        <v>0</v>
      </c>
    </row>
    <row r="170" spans="1:40" ht="12.75">
      <c r="A170">
        <v>0</v>
      </c>
      <c r="B170">
        <f t="shared" si="159"/>
        <v>2.7452709806939977</v>
      </c>
      <c r="C170">
        <f t="shared" si="164"/>
        <v>2.80219196818415</v>
      </c>
      <c r="D170">
        <f t="shared" si="164"/>
        <v>2.7013993018145364</v>
      </c>
      <c r="E170">
        <f t="shared" si="164"/>
        <v>2.1132173049457963</v>
      </c>
      <c r="F170">
        <f t="shared" si="164"/>
        <v>2.3286917419882798</v>
      </c>
      <c r="G170">
        <f t="shared" si="164"/>
        <v>2.2248842959509125</v>
      </c>
      <c r="H170">
        <f t="shared" si="164"/>
        <v>3.1518071826057508</v>
      </c>
      <c r="I170">
        <f t="shared" si="164"/>
        <v>3.835826927589208</v>
      </c>
      <c r="J170">
        <f t="shared" si="164"/>
        <v>3.946448377798683</v>
      </c>
      <c r="K170">
        <f t="shared" si="164"/>
        <v>3.4705500848731297</v>
      </c>
      <c r="L170">
        <f t="shared" si="164"/>
        <v>3.1206051585007852</v>
      </c>
      <c r="M170">
        <f t="shared" si="164"/>
        <v>3.0507170879336942</v>
      </c>
      <c r="N170">
        <f t="shared" si="164"/>
        <v>3.17605061849411</v>
      </c>
      <c r="O170">
        <f t="shared" si="164"/>
        <v>3.2323610466127497</v>
      </c>
      <c r="P170">
        <f t="shared" si="164"/>
        <v>3.1318360678067396</v>
      </c>
      <c r="Q170">
        <f t="shared" si="164"/>
        <v>3.3440197992694727</v>
      </c>
      <c r="R170">
        <f t="shared" si="164"/>
        <v>3.0651793229802107</v>
      </c>
      <c r="S170">
        <f t="shared" si="164"/>
        <v>3.1388926946915836</v>
      </c>
      <c r="T170">
        <f t="shared" si="164"/>
        <v>2.6742072378343718</v>
      </c>
      <c r="U170">
        <f t="shared" si="164"/>
        <v>2.3044949211027355</v>
      </c>
      <c r="V170">
        <f t="shared" si="164"/>
        <v>2.719830511446375</v>
      </c>
      <c r="W170">
        <f t="shared" si="164"/>
        <v>2.8168145991017717</v>
      </c>
      <c r="X170">
        <f t="shared" si="164"/>
        <v>3.206444183701951</v>
      </c>
      <c r="Y170">
        <f t="shared" si="164"/>
        <v>3.0624168765843067</v>
      </c>
      <c r="Z170">
        <f t="shared" si="164"/>
        <v>3.2485476602209804</v>
      </c>
      <c r="AA170">
        <f t="shared" si="164"/>
        <v>2.7783280357728435</v>
      </c>
      <c r="AB170">
        <f t="shared" si="164"/>
        <v>2.6130858124242717</v>
      </c>
      <c r="AC170">
        <f t="shared" si="164"/>
        <v>2.3195348822046995</v>
      </c>
      <c r="AD170">
        <f t="shared" si="164"/>
        <v>2.537432058019057</v>
      </c>
      <c r="AE170">
        <f t="shared" si="164"/>
        <v>2.472188209623535</v>
      </c>
      <c r="AF170">
        <f t="shared" si="164"/>
        <v>2.162988015036097</v>
      </c>
      <c r="AG170">
        <f t="shared" si="164"/>
        <v>1.7555261502827877</v>
      </c>
      <c r="AH170">
        <f t="shared" si="164"/>
        <v>2.1234627121204235</v>
      </c>
      <c r="AI170">
        <f t="shared" si="164"/>
        <v>2.897376949432525</v>
      </c>
      <c r="AJ170">
        <f t="shared" si="164"/>
        <v>3.172843496673821</v>
      </c>
      <c r="AK170">
        <f t="shared" si="164"/>
        <v>2.8705988364654016</v>
      </c>
      <c r="AL170">
        <f t="shared" si="164"/>
        <v>2.344570115547908</v>
      </c>
      <c r="AM170">
        <f t="shared" si="164"/>
        <v>2.2825294440738144</v>
      </c>
      <c r="AN170">
        <v>0</v>
      </c>
    </row>
    <row r="171" spans="1:40" ht="12.75">
      <c r="A171">
        <v>0</v>
      </c>
      <c r="B171">
        <f t="shared" si="159"/>
        <v>2.757646206810817</v>
      </c>
      <c r="C171">
        <f t="shared" si="164"/>
        <v>2.8320573616145435</v>
      </c>
      <c r="D171">
        <f t="shared" si="164"/>
        <v>3.4827685141586153</v>
      </c>
      <c r="E171">
        <f t="shared" si="164"/>
        <v>2.6525560414704206</v>
      </c>
      <c r="F171">
        <f t="shared" si="164"/>
        <v>2.7570978789073552</v>
      </c>
      <c r="G171">
        <f t="shared" si="164"/>
        <v>2.1670698607512624</v>
      </c>
      <c r="H171">
        <f t="shared" si="164"/>
        <v>2.979883011279112</v>
      </c>
      <c r="I171">
        <f t="shared" si="164"/>
        <v>3.2790256105758337</v>
      </c>
      <c r="J171">
        <f t="shared" si="164"/>
        <v>3.3565790604410286</v>
      </c>
      <c r="K171">
        <f t="shared" si="164"/>
        <v>2.8717503120100294</v>
      </c>
      <c r="L171">
        <f t="shared" si="164"/>
        <v>2.4595542625060443</v>
      </c>
      <c r="M171">
        <f t="shared" si="164"/>
        <v>2.1731271720127037</v>
      </c>
      <c r="N171">
        <f t="shared" si="164"/>
        <v>2.448230291038612</v>
      </c>
      <c r="O171">
        <f t="shared" si="164"/>
        <v>3.2460265244456576</v>
      </c>
      <c r="P171">
        <f t="shared" si="164"/>
        <v>3.259403832925181</v>
      </c>
      <c r="Q171">
        <f t="shared" si="164"/>
        <v>2.848679501707148</v>
      </c>
      <c r="R171">
        <f t="shared" si="164"/>
        <v>2.0254695539370453</v>
      </c>
      <c r="S171">
        <f t="shared" si="164"/>
        <v>2.0179649816551195</v>
      </c>
      <c r="T171">
        <f t="shared" si="164"/>
        <v>2.101347019068023</v>
      </c>
      <c r="U171">
        <f t="shared" si="164"/>
        <v>2.0109132760387185</v>
      </c>
      <c r="V171">
        <f t="shared" si="164"/>
        <v>2.2320927048485313</v>
      </c>
      <c r="W171">
        <f t="shared" si="164"/>
        <v>2.170005703148805</v>
      </c>
      <c r="X171">
        <f t="shared" si="164"/>
        <v>2.5609624679140714</v>
      </c>
      <c r="Y171">
        <f t="shared" si="164"/>
        <v>2.670828937099548</v>
      </c>
      <c r="Z171">
        <f t="shared" si="164"/>
        <v>3.3081895543799993</v>
      </c>
      <c r="AA171">
        <f t="shared" si="164"/>
        <v>3.038671714201536</v>
      </c>
      <c r="AB171">
        <f t="shared" si="164"/>
        <v>2.8561346104423055</v>
      </c>
      <c r="AC171">
        <f t="shared" si="164"/>
        <v>2.5565172015658306</v>
      </c>
      <c r="AD171">
        <f t="shared" si="164"/>
        <v>3.3313034443750302</v>
      </c>
      <c r="AE171">
        <f t="shared" si="164"/>
        <v>3.4298562976408533</v>
      </c>
      <c r="AF171">
        <f t="shared" si="164"/>
        <v>3.110071129446408</v>
      </c>
      <c r="AG171">
        <f t="shared" si="164"/>
        <v>2.0749576545274406</v>
      </c>
      <c r="AH171">
        <f t="shared" si="164"/>
        <v>2.394827162978734</v>
      </c>
      <c r="AI171">
        <f t="shared" si="164"/>
        <v>3.01562348966552</v>
      </c>
      <c r="AJ171">
        <f t="shared" si="164"/>
        <v>3.3184461611580165</v>
      </c>
      <c r="AK171">
        <f t="shared" si="164"/>
        <v>3.1976580022678727</v>
      </c>
      <c r="AL171">
        <f t="shared" si="164"/>
        <v>2.527887684240921</v>
      </c>
      <c r="AM171">
        <f t="shared" si="164"/>
        <v>2.476918923569474</v>
      </c>
      <c r="AN171">
        <v>0</v>
      </c>
    </row>
    <row r="172" spans="1:40" ht="12.75">
      <c r="A172">
        <v>0</v>
      </c>
      <c r="B172">
        <f t="shared" si="159"/>
        <v>2.576967034348374</v>
      </c>
      <c r="C172">
        <f t="shared" si="164"/>
        <v>2.516802221527055</v>
      </c>
      <c r="D172">
        <f t="shared" si="164"/>
        <v>3.238383108065321</v>
      </c>
      <c r="E172">
        <f t="shared" si="164"/>
        <v>2.4316647200617383</v>
      </c>
      <c r="F172">
        <f t="shared" si="164"/>
        <v>2.6241063234005932</v>
      </c>
      <c r="G172">
        <f t="shared" si="164"/>
        <v>2.4188144310273008</v>
      </c>
      <c r="H172">
        <f t="shared" si="164"/>
        <v>3.5627700076008946</v>
      </c>
      <c r="I172">
        <f t="shared" si="164"/>
        <v>3.383646642426795</v>
      </c>
      <c r="J172">
        <f t="shared" si="164"/>
        <v>3.053067101189889</v>
      </c>
      <c r="K172">
        <f t="shared" si="164"/>
        <v>1.9408351020307317</v>
      </c>
      <c r="L172">
        <f t="shared" si="164"/>
        <v>2.0506002079047767</v>
      </c>
      <c r="M172">
        <f t="shared" si="164"/>
        <v>2.0262620060357417</v>
      </c>
      <c r="N172">
        <f t="shared" si="164"/>
        <v>2.3170857793626283</v>
      </c>
      <c r="O172">
        <f t="shared" si="164"/>
        <v>3.0346681524370314</v>
      </c>
      <c r="P172">
        <f t="shared" si="164"/>
        <v>2.9280820652700545</v>
      </c>
      <c r="Q172">
        <f t="shared" si="164"/>
        <v>2.72318584732888</v>
      </c>
      <c r="R172">
        <f t="shared" si="164"/>
        <v>1.6574388212607098</v>
      </c>
      <c r="S172">
        <f t="shared" si="164"/>
        <v>1.8941813661004767</v>
      </c>
      <c r="T172">
        <f t="shared" si="164"/>
        <v>1.8147923421581875</v>
      </c>
      <c r="U172">
        <f t="shared" si="164"/>
        <v>1.9000277900222835</v>
      </c>
      <c r="V172">
        <f t="shared" si="164"/>
        <v>1.6395041319864974</v>
      </c>
      <c r="W172">
        <f t="shared" si="164"/>
        <v>1.6659167918495745</v>
      </c>
      <c r="X172">
        <f t="shared" si="164"/>
        <v>2.3353532266174417</v>
      </c>
      <c r="Y172">
        <f t="shared" si="164"/>
        <v>2.4779721320119497</v>
      </c>
      <c r="Z172">
        <f t="shared" si="164"/>
        <v>2.6300615308647974</v>
      </c>
      <c r="AA172">
        <f t="shared" si="164"/>
        <v>2.024434301321335</v>
      </c>
      <c r="AB172">
        <f t="shared" si="164"/>
        <v>1.8475544760393328</v>
      </c>
      <c r="AC172">
        <f t="shared" si="164"/>
        <v>2.2929647747500708</v>
      </c>
      <c r="AD172">
        <f t="shared" si="164"/>
        <v>3.1342446980188865</v>
      </c>
      <c r="AE172">
        <f t="shared" si="164"/>
        <v>4.205391055560176</v>
      </c>
      <c r="AF172">
        <f t="shared" si="164"/>
        <v>3.8941969594544057</v>
      </c>
      <c r="AG172">
        <f t="shared" si="164"/>
        <v>3.2843110945172915</v>
      </c>
      <c r="AH172">
        <f t="shared" si="164"/>
        <v>3.5633463034502477</v>
      </c>
      <c r="AI172">
        <f t="shared" si="164"/>
        <v>3.6919562336982605</v>
      </c>
      <c r="AJ172">
        <f t="shared" si="164"/>
        <v>3.7690341596914627</v>
      </c>
      <c r="AK172">
        <f t="shared" si="164"/>
        <v>2.9108154344949964</v>
      </c>
      <c r="AL172">
        <f t="shared" si="164"/>
        <v>2.6964372570929207</v>
      </c>
      <c r="AM172">
        <f t="shared" si="164"/>
        <v>2.492507363182066</v>
      </c>
      <c r="AN172">
        <v>0</v>
      </c>
    </row>
    <row r="173" spans="1:40" ht="12.75">
      <c r="A173">
        <v>0</v>
      </c>
      <c r="B173">
        <f t="shared" si="159"/>
        <v>2.1888019542797275</v>
      </c>
      <c r="C173">
        <f t="shared" si="164"/>
        <v>2.0751706480846974</v>
      </c>
      <c r="D173">
        <f t="shared" si="164"/>
        <v>2.7674690767159857</v>
      </c>
      <c r="E173">
        <f t="shared" si="164"/>
        <v>2.658054386534674</v>
      </c>
      <c r="F173">
        <f t="shared" si="164"/>
        <v>2.8086071080973642</v>
      </c>
      <c r="G173">
        <f t="shared" si="164"/>
        <v>2.723723069362296</v>
      </c>
      <c r="H173">
        <f t="shared" si="164"/>
        <v>2.7830915434327625</v>
      </c>
      <c r="I173">
        <f t="shared" si="164"/>
        <v>2.641644436183662</v>
      </c>
      <c r="J173">
        <f t="shared" si="164"/>
        <v>2.2591840923207234</v>
      </c>
      <c r="K173">
        <f t="shared" si="164"/>
        <v>2.148978603985661</v>
      </c>
      <c r="L173">
        <f t="shared" si="164"/>
        <v>2.8592844735282203</v>
      </c>
      <c r="M173">
        <f t="shared" si="164"/>
        <v>3.0855963989989563</v>
      </c>
      <c r="N173">
        <f t="shared" si="164"/>
        <v>3.12206099105809</v>
      </c>
      <c r="O173">
        <f t="shared" si="164"/>
        <v>2.7812074863204557</v>
      </c>
      <c r="P173">
        <f t="shared" si="164"/>
        <v>2.655675226460099</v>
      </c>
      <c r="Q173">
        <f t="shared" si="164"/>
        <v>2.35313244636602</v>
      </c>
      <c r="R173">
        <f t="shared" si="164"/>
        <v>2.0986166090308336</v>
      </c>
      <c r="S173">
        <f t="shared" si="164"/>
        <v>2.157076907908485</v>
      </c>
      <c r="T173">
        <f t="shared" si="164"/>
        <v>2.1924424150117243</v>
      </c>
      <c r="U173">
        <f t="shared" si="164"/>
        <v>2.0761291694883384</v>
      </c>
      <c r="V173">
        <f t="shared" si="164"/>
        <v>2.5927648826947913</v>
      </c>
      <c r="W173">
        <f t="shared" si="164"/>
        <v>2.6726840403387953</v>
      </c>
      <c r="X173">
        <f t="shared" si="164"/>
        <v>2.891810050302109</v>
      </c>
      <c r="Y173">
        <f t="shared" si="164"/>
        <v>2.229405276606024</v>
      </c>
      <c r="Z173">
        <f t="shared" si="164"/>
        <v>3.0260107112841657</v>
      </c>
      <c r="AA173">
        <f t="shared" si="164"/>
        <v>2.9514014701410938</v>
      </c>
      <c r="AB173">
        <f t="shared" si="164"/>
        <v>2.7448888358766306</v>
      </c>
      <c r="AC173">
        <f t="shared" si="164"/>
        <v>2.1003748865966045</v>
      </c>
      <c r="AD173">
        <f t="shared" si="164"/>
        <v>2.7301208436904423</v>
      </c>
      <c r="AE173">
        <f t="shared" si="164"/>
        <v>3.65953861321746</v>
      </c>
      <c r="AF173">
        <f t="shared" si="164"/>
        <v>3.541882217260153</v>
      </c>
      <c r="AG173">
        <f t="shared" si="164"/>
        <v>2.995451625740456</v>
      </c>
      <c r="AH173">
        <f t="shared" si="164"/>
        <v>2.858742230610906</v>
      </c>
      <c r="AI173">
        <f t="shared" si="164"/>
        <v>3.114407001363037</v>
      </c>
      <c r="AJ173">
        <f t="shared" si="164"/>
        <v>3.3589748413131364</v>
      </c>
      <c r="AK173">
        <f t="shared" si="164"/>
        <v>3.088314422663549</v>
      </c>
      <c r="AL173">
        <f t="shared" si="164"/>
        <v>2.8789388877710054</v>
      </c>
      <c r="AM173">
        <f t="shared" si="164"/>
        <v>2.605768846469572</v>
      </c>
      <c r="AN173">
        <v>0</v>
      </c>
    </row>
    <row r="174" spans="1:40" ht="12.75">
      <c r="A174">
        <v>0</v>
      </c>
      <c r="B174">
        <f t="shared" si="159"/>
        <v>2.157965982421162</v>
      </c>
      <c r="C174">
        <f t="shared" si="164"/>
        <v>1.977851130553211</v>
      </c>
      <c r="D174">
        <f t="shared" si="164"/>
        <v>2.100607302344725</v>
      </c>
      <c r="E174">
        <f t="shared" si="164"/>
        <v>2.41709515908446</v>
      </c>
      <c r="F174">
        <f t="shared" si="164"/>
        <v>2.6545766272349463</v>
      </c>
      <c r="G174">
        <f t="shared" si="164"/>
        <v>2.9995361150612516</v>
      </c>
      <c r="H174">
        <f t="shared" si="164"/>
        <v>2.802797938870433</v>
      </c>
      <c r="I174">
        <f t="shared" si="164"/>
        <v>2.5692761761615026</v>
      </c>
      <c r="J174">
        <f t="shared" si="164"/>
        <v>2.2718271551764055</v>
      </c>
      <c r="K174">
        <f t="shared" si="164"/>
        <v>2.5851892941597687</v>
      </c>
      <c r="L174">
        <f t="shared" si="164"/>
        <v>3.495135144360718</v>
      </c>
      <c r="M174">
        <f t="shared" si="164"/>
        <v>3.738418441752758</v>
      </c>
      <c r="N174">
        <f t="shared" si="164"/>
        <v>3.413543609019977</v>
      </c>
      <c r="O174">
        <f t="shared" si="164"/>
        <v>2.797781343279718</v>
      </c>
      <c r="P174">
        <f t="shared" si="164"/>
        <v>2.7721783744287025</v>
      </c>
      <c r="Q174">
        <f t="shared" si="164"/>
        <v>2.684578079158906</v>
      </c>
      <c r="R174">
        <f t="shared" si="164"/>
        <v>2.6479667004489493</v>
      </c>
      <c r="S174">
        <f t="shared" si="164"/>
        <v>2.6992103615161045</v>
      </c>
      <c r="T174">
        <f t="shared" si="164"/>
        <v>2.459373009275579</v>
      </c>
      <c r="U174">
        <f t="shared" si="164"/>
        <v>2.1380431229194605</v>
      </c>
      <c r="V174">
        <f t="shared" si="164"/>
        <v>2.5198422062537156</v>
      </c>
      <c r="W174">
        <f t="shared" si="164"/>
        <v>3.0668160472626167</v>
      </c>
      <c r="X174">
        <f t="shared" si="164"/>
        <v>3.3926899534321833</v>
      </c>
      <c r="Y174">
        <f t="shared" si="164"/>
        <v>2.9305745151324754</v>
      </c>
      <c r="Z174">
        <f t="shared" si="164"/>
        <v>3.1113303768594833</v>
      </c>
      <c r="AA174">
        <f t="shared" si="164"/>
        <v>3.2022365130552726</v>
      </c>
      <c r="AB174">
        <f t="shared" si="164"/>
        <v>3.666477661839773</v>
      </c>
      <c r="AC174">
        <f t="shared" si="164"/>
        <v>3.1409995629734406</v>
      </c>
      <c r="AD174">
        <f t="shared" si="164"/>
        <v>3.379873868849209</v>
      </c>
      <c r="AE174">
        <f t="shared" si="164"/>
        <v>3.35149250291429</v>
      </c>
      <c r="AF174">
        <f t="shared" si="164"/>
        <v>3.2167150834170943</v>
      </c>
      <c r="AG174">
        <f t="shared" si="164"/>
        <v>3.019984638029172</v>
      </c>
      <c r="AH174">
        <f t="shared" si="164"/>
        <v>2.9846562752980463</v>
      </c>
      <c r="AI174">
        <f t="shared" si="164"/>
        <v>3.472238254795575</v>
      </c>
      <c r="AJ174">
        <f t="shared" si="164"/>
        <v>3.37945022447054</v>
      </c>
      <c r="AK174">
        <f t="shared" si="164"/>
        <v>2.779604595123149</v>
      </c>
      <c r="AL174">
        <f t="shared" si="164"/>
        <v>2.304127282965125</v>
      </c>
      <c r="AM174">
        <f t="shared" si="164"/>
        <v>2.0629101459124404</v>
      </c>
      <c r="AN174">
        <v>0</v>
      </c>
    </row>
    <row r="175" spans="1:40" ht="12.75">
      <c r="A175">
        <v>0</v>
      </c>
      <c r="B175">
        <f t="shared" si="159"/>
        <v>1.8194812944389005</v>
      </c>
      <c r="C175">
        <f t="shared" si="164"/>
        <v>1.8764519362906478</v>
      </c>
      <c r="D175">
        <f t="shared" si="164"/>
        <v>2.1265056604523553</v>
      </c>
      <c r="E175">
        <f t="shared" si="164"/>
        <v>2.793067421227955</v>
      </c>
      <c r="F175">
        <f t="shared" si="164"/>
        <v>2.9736805294159243</v>
      </c>
      <c r="G175">
        <f t="shared" si="164"/>
        <v>3.0144318516550035</v>
      </c>
      <c r="H175">
        <f t="shared" si="164"/>
        <v>2.6170245582600393</v>
      </c>
      <c r="I175">
        <f t="shared" si="164"/>
        <v>2.324684350805854</v>
      </c>
      <c r="J175">
        <f t="shared" si="164"/>
        <v>2.129400887185803</v>
      </c>
      <c r="K175">
        <f t="shared" si="164"/>
        <v>2.5289121205888563</v>
      </c>
      <c r="L175">
        <f t="shared" si="164"/>
        <v>3.2248595356912113</v>
      </c>
      <c r="M175">
        <f t="shared" si="164"/>
        <v>3.3915214766036055</v>
      </c>
      <c r="N175">
        <f t="shared" si="164"/>
        <v>2.948656398572224</v>
      </c>
      <c r="O175">
        <f t="shared" si="164"/>
        <v>2.7601548630789847</v>
      </c>
      <c r="P175">
        <f t="shared" si="164"/>
        <v>2.928613668346078</v>
      </c>
      <c r="Q175">
        <f t="shared" si="164"/>
        <v>2.9443509983634573</v>
      </c>
      <c r="R175">
        <f t="shared" si="164"/>
        <v>2.699575493109977</v>
      </c>
      <c r="S175">
        <f t="shared" si="164"/>
        <v>2.3437040999152323</v>
      </c>
      <c r="T175">
        <f t="shared" si="164"/>
        <v>2.122167956756688</v>
      </c>
      <c r="U175">
        <f t="shared" si="164"/>
        <v>1.928789584864566</v>
      </c>
      <c r="V175">
        <f t="shared" si="164"/>
        <v>2.665901676976732</v>
      </c>
      <c r="W175">
        <f t="shared" si="164"/>
        <v>3.821279640602771</v>
      </c>
      <c r="X175">
        <f t="shared" si="164"/>
        <v>3.845266952946382</v>
      </c>
      <c r="Y175">
        <f t="shared" si="164"/>
        <v>3.2032134608878056</v>
      </c>
      <c r="Z175">
        <f t="shared" si="164"/>
        <v>2.8175134179377666</v>
      </c>
      <c r="AA175">
        <f t="shared" si="164"/>
        <v>3.0587882327112728</v>
      </c>
      <c r="AB175">
        <f t="shared" si="164"/>
        <v>3.692966212467764</v>
      </c>
      <c r="AC175">
        <f t="shared" si="164"/>
        <v>3.0371738081203414</v>
      </c>
      <c r="AD175">
        <f t="shared" si="164"/>
        <v>3.1873100534807715</v>
      </c>
      <c r="AE175">
        <f t="shared" si="164"/>
        <v>2.4144771114343606</v>
      </c>
      <c r="AF175">
        <f t="shared" si="164"/>
        <v>2.3671961727672244</v>
      </c>
      <c r="AG175">
        <f t="shared" si="164"/>
        <v>2.2204764455833685</v>
      </c>
      <c r="AH175">
        <f t="shared" si="164"/>
        <v>2.4718451974977813</v>
      </c>
      <c r="AI175">
        <f t="shared" si="164"/>
        <v>2.9083384774582233</v>
      </c>
      <c r="AJ175">
        <f t="shared" si="164"/>
        <v>2.6510120164529787</v>
      </c>
      <c r="AK175">
        <f t="shared" si="164"/>
        <v>2.5802812694901855</v>
      </c>
      <c r="AL175">
        <f t="shared" si="164"/>
        <v>2.1201452726046988</v>
      </c>
      <c r="AM175">
        <f aca="true" t="shared" si="165" ref="C175:AM182">((AL28+AM28+AN28+AL29+AM29+AN29+AL30+AM30+AN30)/9)</f>
        <v>2.340701683393072</v>
      </c>
      <c r="AN175">
        <v>0</v>
      </c>
    </row>
    <row r="176" spans="1:40" ht="12.75">
      <c r="A176">
        <v>0</v>
      </c>
      <c r="B176">
        <f t="shared" si="159"/>
        <v>2.072053836392756</v>
      </c>
      <c r="C176">
        <f t="shared" si="165"/>
        <v>1.8966621191943034</v>
      </c>
      <c r="D176">
        <f t="shared" si="165"/>
        <v>2.194621569884204</v>
      </c>
      <c r="E176">
        <f t="shared" si="165"/>
        <v>2.4673953852892905</v>
      </c>
      <c r="F176">
        <f t="shared" si="165"/>
        <v>2.4310896849353605</v>
      </c>
      <c r="G176">
        <f t="shared" si="165"/>
        <v>2.1962367391741524</v>
      </c>
      <c r="H176">
        <f t="shared" si="165"/>
        <v>2.267493095038261</v>
      </c>
      <c r="I176">
        <f t="shared" si="165"/>
        <v>2.260785488895884</v>
      </c>
      <c r="J176">
        <f t="shared" si="165"/>
        <v>2.381087768868764</v>
      </c>
      <c r="K176">
        <f t="shared" si="165"/>
        <v>2.7122691422727603</v>
      </c>
      <c r="L176">
        <f t="shared" si="165"/>
        <v>3.0177728259234886</v>
      </c>
      <c r="M176">
        <f t="shared" si="165"/>
        <v>2.927025430002438</v>
      </c>
      <c r="N176">
        <f t="shared" si="165"/>
        <v>2.454334794813313</v>
      </c>
      <c r="O176">
        <f t="shared" si="165"/>
        <v>2.39861153268517</v>
      </c>
      <c r="P176">
        <f t="shared" si="165"/>
        <v>2.621920056387357</v>
      </c>
      <c r="Q176">
        <f t="shared" si="165"/>
        <v>3.2962950372198927</v>
      </c>
      <c r="R176">
        <f t="shared" si="165"/>
        <v>3.0224325111548773</v>
      </c>
      <c r="S176">
        <f t="shared" si="165"/>
        <v>2.7837818731501836</v>
      </c>
      <c r="T176">
        <f t="shared" si="165"/>
        <v>2.337617935119962</v>
      </c>
      <c r="U176">
        <f t="shared" si="165"/>
        <v>2.2863114722899756</v>
      </c>
      <c r="V176">
        <f t="shared" si="165"/>
        <v>2.2333406715523907</v>
      </c>
      <c r="W176">
        <f t="shared" si="165"/>
        <v>2.881972097600639</v>
      </c>
      <c r="X176">
        <f t="shared" si="165"/>
        <v>2.8982541743070294</v>
      </c>
      <c r="Y176">
        <f t="shared" si="165"/>
        <v>3.016955085873285</v>
      </c>
      <c r="Z176">
        <f t="shared" si="165"/>
        <v>1.9607172611913535</v>
      </c>
      <c r="AA176">
        <f t="shared" si="165"/>
        <v>2.2618863157490625</v>
      </c>
      <c r="AB176">
        <f t="shared" si="165"/>
        <v>2.9353377068355826</v>
      </c>
      <c r="AC176">
        <f t="shared" si="165"/>
        <v>3.4152023035121295</v>
      </c>
      <c r="AD176">
        <f t="shared" si="165"/>
        <v>3.8021530701196316</v>
      </c>
      <c r="AE176">
        <f t="shared" si="165"/>
        <v>3.1176517426201276</v>
      </c>
      <c r="AF176">
        <f t="shared" si="165"/>
        <v>2.8512795673241125</v>
      </c>
      <c r="AG176">
        <f t="shared" si="165"/>
        <v>2.5904447474081684</v>
      </c>
      <c r="AH176">
        <f t="shared" si="165"/>
        <v>2.7469545791216796</v>
      </c>
      <c r="AI176">
        <f t="shared" si="165"/>
        <v>3.069739330544996</v>
      </c>
      <c r="AJ176">
        <f t="shared" si="165"/>
        <v>2.523487303574461</v>
      </c>
      <c r="AK176">
        <f t="shared" si="165"/>
        <v>2.438603027592714</v>
      </c>
      <c r="AL176">
        <f t="shared" si="165"/>
        <v>2.053755245906019</v>
      </c>
      <c r="AM176">
        <f t="shared" si="165"/>
        <v>3.0564170223923526</v>
      </c>
      <c r="AN176">
        <v>0</v>
      </c>
    </row>
    <row r="177" spans="1:40" ht="12.75">
      <c r="A177">
        <v>0</v>
      </c>
      <c r="B177">
        <f t="shared" si="159"/>
        <v>3.007403142594861</v>
      </c>
      <c r="C177">
        <f t="shared" si="165"/>
        <v>2.443532318534926</v>
      </c>
      <c r="D177">
        <f t="shared" si="165"/>
        <v>2.5517040558288206</v>
      </c>
      <c r="E177">
        <f t="shared" si="165"/>
        <v>2.451234113381344</v>
      </c>
      <c r="F177">
        <f t="shared" si="165"/>
        <v>2.9109876256399017</v>
      </c>
      <c r="G177">
        <f t="shared" si="165"/>
        <v>2.660746855732931</v>
      </c>
      <c r="H177">
        <f t="shared" si="165"/>
        <v>2.862808064929972</v>
      </c>
      <c r="I177">
        <f t="shared" si="165"/>
        <v>2.0935390709116066</v>
      </c>
      <c r="J177">
        <f t="shared" si="165"/>
        <v>2.1053432328732105</v>
      </c>
      <c r="K177">
        <f t="shared" si="165"/>
        <v>2.0802506955859634</v>
      </c>
      <c r="L177">
        <f t="shared" si="165"/>
        <v>2.1681196013673896</v>
      </c>
      <c r="M177">
        <f t="shared" si="165"/>
        <v>2.2205689342449664</v>
      </c>
      <c r="N177">
        <f t="shared" si="165"/>
        <v>2.087589738850289</v>
      </c>
      <c r="O177">
        <f t="shared" si="165"/>
        <v>2.2960107013679427</v>
      </c>
      <c r="P177">
        <f t="shared" si="165"/>
        <v>2.3822289337841056</v>
      </c>
      <c r="Q177">
        <f t="shared" si="165"/>
        <v>2.959960025418475</v>
      </c>
      <c r="R177">
        <f t="shared" si="165"/>
        <v>2.577061665474421</v>
      </c>
      <c r="S177">
        <f t="shared" si="165"/>
        <v>2.418137989818519</v>
      </c>
      <c r="T177">
        <f t="shared" si="165"/>
        <v>2.1347919326758444</v>
      </c>
      <c r="U177">
        <f t="shared" si="165"/>
        <v>2.1837103724908635</v>
      </c>
      <c r="V177">
        <f t="shared" si="165"/>
        <v>2.148727120007842</v>
      </c>
      <c r="W177">
        <f t="shared" si="165"/>
        <v>2.565648001494397</v>
      </c>
      <c r="X177">
        <f t="shared" si="165"/>
        <v>2.759263080350914</v>
      </c>
      <c r="Y177">
        <f t="shared" si="165"/>
        <v>2.7111971348263837</v>
      </c>
      <c r="Z177">
        <f t="shared" si="165"/>
        <v>1.840186738625886</v>
      </c>
      <c r="AA177">
        <f t="shared" si="165"/>
        <v>1.6525892250776755</v>
      </c>
      <c r="AB177">
        <f t="shared" si="165"/>
        <v>1.7311983225902827</v>
      </c>
      <c r="AC177">
        <f t="shared" si="165"/>
        <v>2.074987789200481</v>
      </c>
      <c r="AD177">
        <f t="shared" si="165"/>
        <v>2.094264388328595</v>
      </c>
      <c r="AE177">
        <f t="shared" si="165"/>
        <v>2.297780368298649</v>
      </c>
      <c r="AF177">
        <f t="shared" si="165"/>
        <v>2.3164627716209627</v>
      </c>
      <c r="AG177">
        <f t="shared" si="165"/>
        <v>2.6813041487416824</v>
      </c>
      <c r="AH177">
        <f t="shared" si="165"/>
        <v>2.9324460270039676</v>
      </c>
      <c r="AI177">
        <f t="shared" si="165"/>
        <v>3.01614481134803</v>
      </c>
      <c r="AJ177">
        <f t="shared" si="165"/>
        <v>2.496047691556075</v>
      </c>
      <c r="AK177">
        <f t="shared" si="165"/>
        <v>2.277722486796227</v>
      </c>
      <c r="AL177">
        <f t="shared" si="165"/>
        <v>2.1926506743586853</v>
      </c>
      <c r="AM177">
        <f t="shared" si="165"/>
        <v>3.1002278270228794</v>
      </c>
      <c r="AN177">
        <v>0</v>
      </c>
    </row>
    <row r="178" spans="1:40" ht="12.75">
      <c r="A178">
        <v>0</v>
      </c>
      <c r="B178">
        <f t="shared" si="159"/>
        <v>2.9150906732409263</v>
      </c>
      <c r="C178">
        <f t="shared" si="165"/>
        <v>2.28507207173442</v>
      </c>
      <c r="D178">
        <f t="shared" si="165"/>
        <v>2.5894983117038306</v>
      </c>
      <c r="E178">
        <f t="shared" si="165"/>
        <v>2.383286492376623</v>
      </c>
      <c r="F178">
        <f t="shared" si="165"/>
        <v>3.0466710416106904</v>
      </c>
      <c r="G178">
        <f t="shared" si="165"/>
        <v>2.584597417846734</v>
      </c>
      <c r="H178">
        <f t="shared" si="165"/>
        <v>2.6243160670851555</v>
      </c>
      <c r="I178">
        <f t="shared" si="165"/>
        <v>1.806407572051271</v>
      </c>
      <c r="J178">
        <f t="shared" si="165"/>
        <v>2.2123851661572425</v>
      </c>
      <c r="K178">
        <f t="shared" si="165"/>
        <v>2.5618483910342325</v>
      </c>
      <c r="L178">
        <f t="shared" si="165"/>
        <v>2.8612915058528494</v>
      </c>
      <c r="M178">
        <f t="shared" si="165"/>
        <v>2.8291892554825107</v>
      </c>
      <c r="N178">
        <f t="shared" si="165"/>
        <v>2.5435216082709977</v>
      </c>
      <c r="O178">
        <f t="shared" si="165"/>
        <v>2.3130756694529726</v>
      </c>
      <c r="P178">
        <f t="shared" si="165"/>
        <v>2.2063499432344162</v>
      </c>
      <c r="Q178">
        <f t="shared" si="165"/>
        <v>3.0368189111440866</v>
      </c>
      <c r="R178">
        <f t="shared" si="165"/>
        <v>3.0837989585157746</v>
      </c>
      <c r="S178">
        <f t="shared" si="165"/>
        <v>2.8876043175890085</v>
      </c>
      <c r="T178">
        <f t="shared" si="165"/>
        <v>2.2839209257293316</v>
      </c>
      <c r="U178">
        <f t="shared" si="165"/>
        <v>2.053699966352516</v>
      </c>
      <c r="V178">
        <f t="shared" si="165"/>
        <v>2.2236776288006252</v>
      </c>
      <c r="W178">
        <f t="shared" si="165"/>
        <v>2.0208137169426723</v>
      </c>
      <c r="X178">
        <f t="shared" si="165"/>
        <v>2.4452993817353814</v>
      </c>
      <c r="Y178">
        <f t="shared" si="165"/>
        <v>2.951894514674316</v>
      </c>
      <c r="Z178">
        <f t="shared" si="165"/>
        <v>2.7289157384063203</v>
      </c>
      <c r="AA178">
        <f t="shared" si="165"/>
        <v>2.5251992842157014</v>
      </c>
      <c r="AB178">
        <f t="shared" si="165"/>
        <v>1.9488433633829583</v>
      </c>
      <c r="AC178">
        <f t="shared" si="165"/>
        <v>2.4925361704466615</v>
      </c>
      <c r="AD178">
        <f t="shared" si="165"/>
        <v>3.0683648538478496</v>
      </c>
      <c r="AE178">
        <f t="shared" si="165"/>
        <v>3.356822340556496</v>
      </c>
      <c r="AF178">
        <f t="shared" si="165"/>
        <v>3.3447508729511446</v>
      </c>
      <c r="AG178">
        <f t="shared" si="165"/>
        <v>2.753168518015917</v>
      </c>
      <c r="AH178">
        <f t="shared" si="165"/>
        <v>2.5320437397839934</v>
      </c>
      <c r="AI178">
        <f t="shared" si="165"/>
        <v>2.015014993836888</v>
      </c>
      <c r="AJ178">
        <f t="shared" si="165"/>
        <v>1.9057905990419048</v>
      </c>
      <c r="AK178">
        <f t="shared" si="165"/>
        <v>2.053616278290148</v>
      </c>
      <c r="AL178">
        <f t="shared" si="165"/>
        <v>2.484680942762183</v>
      </c>
      <c r="AM178">
        <f t="shared" si="165"/>
        <v>3.0406369658128343</v>
      </c>
      <c r="AN178">
        <v>0</v>
      </c>
    </row>
    <row r="179" spans="1:40" ht="12.75">
      <c r="A179">
        <v>0</v>
      </c>
      <c r="B179">
        <f t="shared" si="159"/>
        <v>2.7752524771580327</v>
      </c>
      <c r="C179">
        <f t="shared" si="165"/>
        <v>2.364447836642687</v>
      </c>
      <c r="D179">
        <f t="shared" si="165"/>
        <v>2.5544498080652303</v>
      </c>
      <c r="E179">
        <f t="shared" si="165"/>
        <v>2.286908390178633</v>
      </c>
      <c r="F179">
        <f t="shared" si="165"/>
        <v>3.0967346014243446</v>
      </c>
      <c r="G179">
        <f t="shared" si="165"/>
        <v>2.7017036729382684</v>
      </c>
      <c r="H179">
        <f t="shared" si="165"/>
        <v>2.5665713809879724</v>
      </c>
      <c r="I179">
        <f t="shared" si="165"/>
        <v>1.5275208264608164</v>
      </c>
      <c r="J179">
        <f t="shared" si="165"/>
        <v>1.809818164301239</v>
      </c>
      <c r="K179">
        <f t="shared" si="165"/>
        <v>2.071898379591295</v>
      </c>
      <c r="L179">
        <f t="shared" si="165"/>
        <v>2.2596673277493022</v>
      </c>
      <c r="M179">
        <f t="shared" si="165"/>
        <v>2.9695351977325757</v>
      </c>
      <c r="N179">
        <f t="shared" si="165"/>
        <v>3.216986688990197</v>
      </c>
      <c r="O179">
        <f t="shared" si="165"/>
        <v>3.305300473236482</v>
      </c>
      <c r="P179">
        <f t="shared" si="165"/>
        <v>2.6709497885330027</v>
      </c>
      <c r="Q179">
        <f t="shared" si="165"/>
        <v>2.78425566879797</v>
      </c>
      <c r="R179">
        <f t="shared" si="165"/>
        <v>2.848623575294374</v>
      </c>
      <c r="S179">
        <f t="shared" si="165"/>
        <v>2.787096540012143</v>
      </c>
      <c r="T179">
        <f t="shared" si="165"/>
        <v>2.238037442616616</v>
      </c>
      <c r="U179">
        <f t="shared" si="165"/>
        <v>1.9229444415455785</v>
      </c>
      <c r="V179">
        <f t="shared" si="165"/>
        <v>2.024535591919274</v>
      </c>
      <c r="W179">
        <f t="shared" si="165"/>
        <v>2.679624491751971</v>
      </c>
      <c r="X179">
        <f t="shared" si="165"/>
        <v>3.7917373856095162</v>
      </c>
      <c r="Y179">
        <f t="shared" si="165"/>
        <v>4.42788630804294</v>
      </c>
      <c r="Z179">
        <f t="shared" si="165"/>
        <v>4.128314962932288</v>
      </c>
      <c r="AA179">
        <f t="shared" si="165"/>
        <v>3.3162879244539076</v>
      </c>
      <c r="AB179">
        <f t="shared" si="165"/>
        <v>2.5267862629435296</v>
      </c>
      <c r="AC179">
        <f t="shared" si="165"/>
        <v>2.477726027754991</v>
      </c>
      <c r="AD179">
        <f t="shared" si="165"/>
        <v>2.8572539485680295</v>
      </c>
      <c r="AE179">
        <f t="shared" si="165"/>
        <v>3.034561543800093</v>
      </c>
      <c r="AF179">
        <f t="shared" si="165"/>
        <v>3.51539791522126</v>
      </c>
      <c r="AG179">
        <f t="shared" si="165"/>
        <v>2.914009028119228</v>
      </c>
      <c r="AH179">
        <f t="shared" si="165"/>
        <v>2.743194695078098</v>
      </c>
      <c r="AI179">
        <f t="shared" si="165"/>
        <v>2.0690198238676363</v>
      </c>
      <c r="AJ179">
        <f t="shared" si="165"/>
        <v>2.2139948234813334</v>
      </c>
      <c r="AK179">
        <f t="shared" si="165"/>
        <v>2.1856800405406482</v>
      </c>
      <c r="AL179">
        <f t="shared" si="165"/>
        <v>2.299840735034435</v>
      </c>
      <c r="AM179">
        <f t="shared" si="165"/>
        <v>2.182170814675031</v>
      </c>
      <c r="AN179">
        <v>0</v>
      </c>
    </row>
    <row r="180" spans="1:40" ht="12.75">
      <c r="A180">
        <v>0</v>
      </c>
      <c r="B180">
        <f t="shared" si="159"/>
        <v>2.2308768356779143</v>
      </c>
      <c r="C180">
        <f t="shared" si="165"/>
        <v>2.2061001278640395</v>
      </c>
      <c r="D180">
        <f t="shared" si="165"/>
        <v>2.5288474508927847</v>
      </c>
      <c r="E180">
        <f t="shared" si="165"/>
        <v>2.0764110036969368</v>
      </c>
      <c r="F180">
        <f t="shared" si="165"/>
        <v>2.1615771261776113</v>
      </c>
      <c r="G180">
        <f t="shared" si="165"/>
        <v>1.9283905892843518</v>
      </c>
      <c r="H180">
        <f t="shared" si="165"/>
        <v>2.363165309728831</v>
      </c>
      <c r="I180">
        <f t="shared" si="165"/>
        <v>2.2075108189195745</v>
      </c>
      <c r="J180">
        <f t="shared" si="165"/>
        <v>2.34708395592527</v>
      </c>
      <c r="K180">
        <f t="shared" si="165"/>
        <v>2.1514136469186464</v>
      </c>
      <c r="L180">
        <f t="shared" si="165"/>
        <v>2.2810575960510593</v>
      </c>
      <c r="M180">
        <f t="shared" si="165"/>
        <v>3.103540670063635</v>
      </c>
      <c r="N180">
        <f t="shared" si="165"/>
        <v>3.3990814190172443</v>
      </c>
      <c r="O180">
        <f t="shared" si="165"/>
        <v>3.520340202671743</v>
      </c>
      <c r="P180">
        <f t="shared" si="165"/>
        <v>2.856057876555776</v>
      </c>
      <c r="Q180">
        <f t="shared" si="165"/>
        <v>2.865593602566526</v>
      </c>
      <c r="R180">
        <f t="shared" si="165"/>
        <v>2.8916264697579326</v>
      </c>
      <c r="S180">
        <f t="shared" si="165"/>
        <v>2.7589634025851515</v>
      </c>
      <c r="T180">
        <f t="shared" si="165"/>
        <v>2.2454340376607855</v>
      </c>
      <c r="U180">
        <f t="shared" si="165"/>
        <v>2.1659563389157217</v>
      </c>
      <c r="V180">
        <f t="shared" si="165"/>
        <v>2.382059932576529</v>
      </c>
      <c r="W180">
        <f t="shared" si="165"/>
        <v>2.7990903908725517</v>
      </c>
      <c r="X180">
        <f t="shared" si="165"/>
        <v>3.6030859178990036</v>
      </c>
      <c r="Y180">
        <f t="shared" si="165"/>
        <v>4.12924412946135</v>
      </c>
      <c r="Z180">
        <f t="shared" si="165"/>
        <v>4.306438857754369</v>
      </c>
      <c r="AA180">
        <f t="shared" si="165"/>
        <v>3.8602139741409585</v>
      </c>
      <c r="AB180">
        <f t="shared" si="165"/>
        <v>3.3808305000473196</v>
      </c>
      <c r="AC180">
        <f t="shared" si="165"/>
        <v>3.0867653102598682</v>
      </c>
      <c r="AD180">
        <f t="shared" si="165"/>
        <v>3.186323601732079</v>
      </c>
      <c r="AE180">
        <f t="shared" si="165"/>
        <v>2.9592000919903256</v>
      </c>
      <c r="AF180">
        <f t="shared" si="165"/>
        <v>3.188421530766166</v>
      </c>
      <c r="AG180">
        <f t="shared" si="165"/>
        <v>2.4497967868236716</v>
      </c>
      <c r="AH180">
        <f t="shared" si="165"/>
        <v>2.195539211745226</v>
      </c>
      <c r="AI180">
        <f t="shared" si="165"/>
        <v>1.916324031312138</v>
      </c>
      <c r="AJ180">
        <f t="shared" si="165"/>
        <v>2.586418965976071</v>
      </c>
      <c r="AK180">
        <f t="shared" si="165"/>
        <v>3.0108617953402916</v>
      </c>
      <c r="AL180">
        <f t="shared" si="165"/>
        <v>2.8538893960156924</v>
      </c>
      <c r="AM180">
        <f t="shared" si="165"/>
        <v>2.6488417231423025</v>
      </c>
      <c r="AN180">
        <v>0</v>
      </c>
    </row>
    <row r="181" spans="1:40" ht="12.75">
      <c r="A181">
        <v>0</v>
      </c>
      <c r="B181">
        <f t="shared" si="159"/>
        <v>2.4446941549288668</v>
      </c>
      <c r="C181">
        <f t="shared" si="165"/>
        <v>2.162808561289219</v>
      </c>
      <c r="D181">
        <f t="shared" si="165"/>
        <v>2.426414524828647</v>
      </c>
      <c r="E181">
        <f t="shared" si="165"/>
        <v>2.0191615590090923</v>
      </c>
      <c r="F181">
        <f t="shared" si="165"/>
        <v>1.9201229322941922</v>
      </c>
      <c r="G181">
        <f t="shared" si="165"/>
        <v>1.7441771528814942</v>
      </c>
      <c r="H181">
        <f t="shared" si="165"/>
        <v>2.357724041425052</v>
      </c>
      <c r="I181">
        <f t="shared" si="165"/>
        <v>2.545012821640113</v>
      </c>
      <c r="J181">
        <f t="shared" si="165"/>
        <v>2.4465271267489443</v>
      </c>
      <c r="K181">
        <f t="shared" si="165"/>
        <v>1.954262052429004</v>
      </c>
      <c r="L181">
        <f t="shared" si="165"/>
        <v>1.7420799685501616</v>
      </c>
      <c r="M181">
        <f t="shared" si="165"/>
        <v>2.6331587891207513</v>
      </c>
      <c r="N181">
        <f t="shared" si="165"/>
        <v>3.353764589733762</v>
      </c>
      <c r="O181">
        <f t="shared" si="165"/>
        <v>3.646236548820979</v>
      </c>
      <c r="P181">
        <f t="shared" si="165"/>
        <v>3.0073258204450113</v>
      </c>
      <c r="Q181">
        <f t="shared" si="165"/>
        <v>2.5082427320952507</v>
      </c>
      <c r="R181">
        <f t="shared" si="165"/>
        <v>2.524778161045883</v>
      </c>
      <c r="S181">
        <f t="shared" si="165"/>
        <v>2.53599923228958</v>
      </c>
      <c r="T181">
        <f t="shared" si="165"/>
        <v>2.2344308058461526</v>
      </c>
      <c r="U181">
        <f t="shared" si="165"/>
        <v>2.24607909690499</v>
      </c>
      <c r="V181">
        <f t="shared" si="165"/>
        <v>2.1782933353009266</v>
      </c>
      <c r="W181">
        <f t="shared" si="165"/>
        <v>2.6058918880032547</v>
      </c>
      <c r="X181">
        <f t="shared" si="165"/>
        <v>3.061913548439028</v>
      </c>
      <c r="Y181">
        <f t="shared" si="165"/>
        <v>3.048991430182402</v>
      </c>
      <c r="Z181">
        <f t="shared" si="165"/>
        <v>3.1787206030933004</v>
      </c>
      <c r="AA181">
        <f t="shared" si="165"/>
        <v>2.9123827470747212</v>
      </c>
      <c r="AB181">
        <f t="shared" si="165"/>
        <v>3.1239674871578633</v>
      </c>
      <c r="AC181">
        <f t="shared" si="165"/>
        <v>3.389997893849551</v>
      </c>
      <c r="AD181">
        <f t="shared" si="165"/>
        <v>3.2469133668265644</v>
      </c>
      <c r="AE181">
        <f t="shared" si="165"/>
        <v>3.1545429682816852</v>
      </c>
      <c r="AF181">
        <f t="shared" si="165"/>
        <v>3.035309680719162</v>
      </c>
      <c r="AG181">
        <f t="shared" si="165"/>
        <v>2.629645117570658</v>
      </c>
      <c r="AH181">
        <f t="shared" si="165"/>
        <v>2.303344820286194</v>
      </c>
      <c r="AI181">
        <f t="shared" si="165"/>
        <v>2.0038909998187853</v>
      </c>
      <c r="AJ181">
        <f t="shared" si="165"/>
        <v>2.557381692062771</v>
      </c>
      <c r="AK181">
        <f t="shared" si="165"/>
        <v>2.9515013281020845</v>
      </c>
      <c r="AL181">
        <f t="shared" si="165"/>
        <v>2.62750076138437</v>
      </c>
      <c r="AM181">
        <f t="shared" si="165"/>
        <v>2.592735102675029</v>
      </c>
      <c r="AN181">
        <v>0</v>
      </c>
    </row>
    <row r="182" spans="1:40" ht="12.75">
      <c r="A182">
        <v>0</v>
      </c>
      <c r="B182">
        <f t="shared" si="159"/>
        <v>2.6100002119820314</v>
      </c>
      <c r="C182">
        <f t="shared" si="165"/>
        <v>2.3537021360267563</v>
      </c>
      <c r="D182">
        <f t="shared" si="165"/>
        <v>2.534314341323059</v>
      </c>
      <c r="E182">
        <f t="shared" si="165"/>
        <v>2.2825777579831827</v>
      </c>
      <c r="F182">
        <f t="shared" si="165"/>
        <v>2.1042777441519394</v>
      </c>
      <c r="G182">
        <f t="shared" si="165"/>
        <v>2.029256970280415</v>
      </c>
      <c r="H182">
        <f t="shared" si="165"/>
        <v>2.493363750334579</v>
      </c>
      <c r="I182">
        <f t="shared" si="165"/>
        <v>2.8552143507370067</v>
      </c>
      <c r="J182">
        <f t="shared" si="165"/>
        <v>3.0056796166488646</v>
      </c>
      <c r="K182">
        <f t="shared" si="165"/>
        <v>2.7582212957852836</v>
      </c>
      <c r="L182">
        <f t="shared" si="165"/>
        <v>2.3016058323494955</v>
      </c>
      <c r="M182">
        <f t="shared" si="165"/>
        <v>2.128691920026291</v>
      </c>
      <c r="N182">
        <f t="shared" si="165"/>
        <v>2.338368748865299</v>
      </c>
      <c r="O182">
        <f t="shared" si="165"/>
        <v>2.6387823363707894</v>
      </c>
      <c r="P182">
        <f t="shared" si="165"/>
        <v>2.4706486277651574</v>
      </c>
      <c r="Q182">
        <f t="shared" si="165"/>
        <v>2.138951426686125</v>
      </c>
      <c r="R182">
        <f t="shared" si="165"/>
        <v>2.1245910016748626</v>
      </c>
      <c r="S182">
        <f t="shared" si="165"/>
        <v>2.227906280960431</v>
      </c>
      <c r="T182">
        <f t="shared" si="165"/>
        <v>2.064186524721949</v>
      </c>
      <c r="U182">
        <f t="shared" si="165"/>
        <v>2.1151023420558874</v>
      </c>
      <c r="V182">
        <f t="shared" si="165"/>
        <v>2.030244174114065</v>
      </c>
      <c r="W182">
        <f t="shared" si="165"/>
        <v>1.9673455411260745</v>
      </c>
      <c r="X182">
        <f t="shared" si="165"/>
        <v>1.7689636953082823</v>
      </c>
      <c r="Y182">
        <f t="shared" si="165"/>
        <v>2.0644805799012933</v>
      </c>
      <c r="Z182">
        <f t="shared" si="165"/>
        <v>2.3931003785347267</v>
      </c>
      <c r="AA182">
        <f t="shared" si="165"/>
        <v>2.5785012198467587</v>
      </c>
      <c r="AB182">
        <f t="shared" si="165"/>
        <v>3.141216268109857</v>
      </c>
      <c r="AC182">
        <f t="shared" si="165"/>
        <v>3.567366504753587</v>
      </c>
      <c r="AD182">
        <f t="shared" si="165"/>
        <v>3.635486365556043</v>
      </c>
      <c r="AE182">
        <f t="shared" si="165"/>
        <v>3.040786116535537</v>
      </c>
      <c r="AF182">
        <f t="shared" si="165"/>
        <v>2.725805642304124</v>
      </c>
      <c r="AG182">
        <f t="shared" si="165"/>
        <v>2.595525756013697</v>
      </c>
      <c r="AH182">
        <f t="shared" si="165"/>
        <v>2.884856876564061</v>
      </c>
      <c r="AI182">
        <f aca="true" t="shared" si="166" ref="C182:AM185">((AH35+AI35+AJ35+AH36+AI36+AJ36+AH37+AI37+AJ37)/9)</f>
        <v>2.80959016445578</v>
      </c>
      <c r="AJ182">
        <f t="shared" si="166"/>
        <v>2.9526349808548726</v>
      </c>
      <c r="AK182">
        <f t="shared" si="166"/>
        <v>2.7289272712962735</v>
      </c>
      <c r="AL182">
        <f t="shared" si="166"/>
        <v>2.6449529954881874</v>
      </c>
      <c r="AM182">
        <f t="shared" si="166"/>
        <v>2.6712818371326907</v>
      </c>
      <c r="AN182">
        <v>0</v>
      </c>
    </row>
    <row r="183" spans="1:40" ht="12.75">
      <c r="A183">
        <v>0</v>
      </c>
      <c r="B183">
        <f t="shared" si="159"/>
        <v>2.456964320209141</v>
      </c>
      <c r="C183">
        <f t="shared" si="166"/>
        <v>2.2161225142088403</v>
      </c>
      <c r="D183">
        <f t="shared" si="166"/>
        <v>2.0888765492113923</v>
      </c>
      <c r="E183">
        <f t="shared" si="166"/>
        <v>2.1252595592570547</v>
      </c>
      <c r="F183">
        <f t="shared" si="166"/>
        <v>2.0226049075457606</v>
      </c>
      <c r="G183">
        <f t="shared" si="166"/>
        <v>1.8593184249509034</v>
      </c>
      <c r="H183">
        <f t="shared" si="166"/>
        <v>2.0549744453838295</v>
      </c>
      <c r="I183">
        <f t="shared" si="166"/>
        <v>3.0285679354548463</v>
      </c>
      <c r="J183">
        <f t="shared" si="166"/>
        <v>3.3409924667969273</v>
      </c>
      <c r="K183">
        <f t="shared" si="166"/>
        <v>3.336161309561205</v>
      </c>
      <c r="L183">
        <f t="shared" si="166"/>
        <v>2.4024341516168204</v>
      </c>
      <c r="M183">
        <f t="shared" si="166"/>
        <v>2.1545415061028272</v>
      </c>
      <c r="N183">
        <f t="shared" si="166"/>
        <v>2.183109490685033</v>
      </c>
      <c r="O183">
        <f t="shared" si="166"/>
        <v>2.305126113965389</v>
      </c>
      <c r="P183">
        <f t="shared" si="166"/>
        <v>2.1784029531296287</v>
      </c>
      <c r="Q183">
        <f t="shared" si="166"/>
        <v>2.217696836048169</v>
      </c>
      <c r="R183">
        <f t="shared" si="166"/>
        <v>3.0508300111612447</v>
      </c>
      <c r="S183">
        <f t="shared" si="166"/>
        <v>3.3388400481707796</v>
      </c>
      <c r="T183">
        <f t="shared" si="166"/>
        <v>3.2760029525941268</v>
      </c>
      <c r="U183">
        <f t="shared" si="166"/>
        <v>2.3898377162881785</v>
      </c>
      <c r="V183">
        <f t="shared" si="166"/>
        <v>2.0812273435756974</v>
      </c>
      <c r="W183">
        <f t="shared" si="166"/>
        <v>1.8417162101424884</v>
      </c>
      <c r="X183">
        <f t="shared" si="166"/>
        <v>1.8147209076515536</v>
      </c>
      <c r="Y183">
        <f t="shared" si="166"/>
        <v>2.2260552015650923</v>
      </c>
      <c r="Z183">
        <f t="shared" si="166"/>
        <v>2.188901493398118</v>
      </c>
      <c r="AA183">
        <f t="shared" si="166"/>
        <v>2.0394273442395425</v>
      </c>
      <c r="AB183">
        <f t="shared" si="166"/>
        <v>2.1749272074642323</v>
      </c>
      <c r="AC183">
        <f t="shared" si="166"/>
        <v>3.7196052993421844</v>
      </c>
      <c r="AD183">
        <f t="shared" si="166"/>
        <v>4.084158361953685</v>
      </c>
      <c r="AE183">
        <f t="shared" si="166"/>
        <v>3.8941292346314427</v>
      </c>
      <c r="AF183">
        <f t="shared" si="166"/>
        <v>2.741636950212342</v>
      </c>
      <c r="AG183">
        <f t="shared" si="166"/>
        <v>2.7435846073488483</v>
      </c>
      <c r="AH183">
        <f t="shared" si="166"/>
        <v>3.110969162222877</v>
      </c>
      <c r="AI183">
        <f t="shared" si="166"/>
        <v>2.9173081668711895</v>
      </c>
      <c r="AJ183">
        <f t="shared" si="166"/>
        <v>2.6973347694881324</v>
      </c>
      <c r="AK183">
        <f t="shared" si="166"/>
        <v>2.2570858391009843</v>
      </c>
      <c r="AL183">
        <f t="shared" si="166"/>
        <v>2.409890927345673</v>
      </c>
      <c r="AM183">
        <f t="shared" si="166"/>
        <v>2.4609098443910917</v>
      </c>
      <c r="AN183">
        <v>0</v>
      </c>
    </row>
    <row r="184" spans="1:40" ht="12.75">
      <c r="A184">
        <v>0</v>
      </c>
      <c r="B184">
        <f t="shared" si="159"/>
        <v>2.2569218473767934</v>
      </c>
      <c r="C184">
        <f t="shared" si="166"/>
        <v>2.53324689471854</v>
      </c>
      <c r="D184">
        <f t="shared" si="166"/>
        <v>2.5530148788997646</v>
      </c>
      <c r="E184">
        <f t="shared" si="166"/>
        <v>2.5831807758268246</v>
      </c>
      <c r="F184">
        <f t="shared" si="166"/>
        <v>2.8315858359833967</v>
      </c>
      <c r="G184">
        <f t="shared" si="166"/>
        <v>2.573643535843941</v>
      </c>
      <c r="H184">
        <f t="shared" si="166"/>
        <v>2.639313900318775</v>
      </c>
      <c r="I184">
        <f t="shared" si="166"/>
        <v>2.664871234735749</v>
      </c>
      <c r="J184">
        <f t="shared" si="166"/>
        <v>2.8898768935392813</v>
      </c>
      <c r="K184">
        <f t="shared" si="166"/>
        <v>3.1871956380440034</v>
      </c>
      <c r="L184">
        <f t="shared" si="166"/>
        <v>2.6326229125579768</v>
      </c>
      <c r="M184">
        <f t="shared" si="166"/>
        <v>2.336992899535905</v>
      </c>
      <c r="N184">
        <f t="shared" si="166"/>
        <v>1.9111813462489455</v>
      </c>
      <c r="O184">
        <f t="shared" si="166"/>
        <v>2.129002451237478</v>
      </c>
      <c r="P184">
        <f t="shared" si="166"/>
        <v>2.3440501088081684</v>
      </c>
      <c r="Q184">
        <f t="shared" si="166"/>
        <v>2.587683498350368</v>
      </c>
      <c r="R184">
        <f t="shared" si="166"/>
        <v>3.38773193801053</v>
      </c>
      <c r="S184">
        <f t="shared" si="166"/>
        <v>3.763365123515724</v>
      </c>
      <c r="T184">
        <f t="shared" si="166"/>
        <v>3.8217765153543177</v>
      </c>
      <c r="U184">
        <f t="shared" si="166"/>
        <v>2.6891408384162694</v>
      </c>
      <c r="V184">
        <f t="shared" si="166"/>
        <v>2.186026726332517</v>
      </c>
      <c r="W184">
        <f t="shared" si="166"/>
        <v>1.9484937188879035</v>
      </c>
      <c r="X184">
        <f t="shared" si="166"/>
        <v>2.283193060980279</v>
      </c>
      <c r="Y184">
        <f t="shared" si="166"/>
        <v>2.6757785192436687</v>
      </c>
      <c r="Z184">
        <f t="shared" si="166"/>
        <v>2.702802209741548</v>
      </c>
      <c r="AA184">
        <f t="shared" si="166"/>
        <v>2.23615263034207</v>
      </c>
      <c r="AB184">
        <f t="shared" si="166"/>
        <v>2.2469503392002217</v>
      </c>
      <c r="AC184">
        <f t="shared" si="166"/>
        <v>2.9402138896837817</v>
      </c>
      <c r="AD184">
        <f t="shared" si="166"/>
        <v>3.0537434368341234</v>
      </c>
      <c r="AE184">
        <f t="shared" si="166"/>
        <v>2.5696668364630426</v>
      </c>
      <c r="AF184">
        <f t="shared" si="166"/>
        <v>2.1039219966786518</v>
      </c>
      <c r="AG184">
        <f t="shared" si="166"/>
        <v>2.4392227854218564</v>
      </c>
      <c r="AH184">
        <f t="shared" si="166"/>
        <v>3.2136166516223095</v>
      </c>
      <c r="AI184">
        <f t="shared" si="166"/>
        <v>2.998106904548775</v>
      </c>
      <c r="AJ184">
        <f t="shared" si="166"/>
        <v>2.7798732613776895</v>
      </c>
      <c r="AK184">
        <f t="shared" si="166"/>
        <v>2.123676586131866</v>
      </c>
      <c r="AL184">
        <f t="shared" si="166"/>
        <v>2.2314618149793493</v>
      </c>
      <c r="AM184">
        <f t="shared" si="166"/>
        <v>2.1678312765079246</v>
      </c>
      <c r="AN184">
        <v>0</v>
      </c>
    </row>
    <row r="185" spans="1:40" ht="12.75">
      <c r="A185">
        <v>0</v>
      </c>
      <c r="B185">
        <f t="shared" si="159"/>
        <v>1.9755963242347698</v>
      </c>
      <c r="C185">
        <f t="shared" si="166"/>
        <v>2.2254085406359567</v>
      </c>
      <c r="D185">
        <f t="shared" si="166"/>
        <v>2.385233831436347</v>
      </c>
      <c r="E185">
        <f t="shared" si="166"/>
        <v>2.3069048726924066</v>
      </c>
      <c r="F185">
        <f t="shared" si="166"/>
        <v>2.566481810389085</v>
      </c>
      <c r="G185">
        <f t="shared" si="166"/>
        <v>2.5421461810372836</v>
      </c>
      <c r="H185">
        <f t="shared" si="166"/>
        <v>2.8634337845333473</v>
      </c>
      <c r="I185">
        <f t="shared" si="166"/>
        <v>2.980044793676022</v>
      </c>
      <c r="J185">
        <f t="shared" si="166"/>
        <v>2.746894838227428</v>
      </c>
      <c r="K185">
        <f t="shared" si="166"/>
        <v>2.978018945145798</v>
      </c>
      <c r="L185">
        <f t="shared" si="166"/>
        <v>2.6061233152903585</v>
      </c>
      <c r="M185">
        <f t="shared" si="166"/>
        <v>3.164021061364901</v>
      </c>
      <c r="N185">
        <f t="shared" si="166"/>
        <v>2.6439971749704885</v>
      </c>
      <c r="O185">
        <f t="shared" si="166"/>
        <v>2.6420634572310875</v>
      </c>
      <c r="P185">
        <f t="shared" si="166"/>
        <v>2.388805111386622</v>
      </c>
      <c r="Q185">
        <f t="shared" si="166"/>
        <v>3.122000680333601</v>
      </c>
      <c r="R185">
        <f t="shared" si="166"/>
        <v>4.059450581552117</v>
      </c>
      <c r="S185">
        <f t="shared" si="166"/>
        <v>4.377790532601906</v>
      </c>
      <c r="T185">
        <f t="shared" si="166"/>
        <v>3.889087202247624</v>
      </c>
      <c r="U185">
        <f t="shared" si="166"/>
        <v>2.6937494233797885</v>
      </c>
      <c r="V185">
        <f t="shared" si="166"/>
        <v>2.157676816610688</v>
      </c>
      <c r="W185">
        <f t="shared" si="166"/>
        <v>2.085709797592216</v>
      </c>
      <c r="X185">
        <f t="shared" si="166"/>
        <v>2.334037589200617</v>
      </c>
      <c r="Y185">
        <f t="shared" si="166"/>
        <v>3.0242317907634595</v>
      </c>
      <c r="Z185">
        <f t="shared" si="166"/>
        <v>2.9094645805976076</v>
      </c>
      <c r="AA185">
        <f t="shared" si="166"/>
        <v>2.6077610782328</v>
      </c>
      <c r="AB185">
        <f t="shared" si="166"/>
        <v>1.9999278390149497</v>
      </c>
      <c r="AC185">
        <f t="shared" si="166"/>
        <v>2.943022386536971</v>
      </c>
      <c r="AD185">
        <f t="shared" si="166"/>
        <v>2.9308803615355163</v>
      </c>
      <c r="AE185">
        <f t="shared" si="166"/>
        <v>2.656032271147273</v>
      </c>
      <c r="AF185">
        <f t="shared" si="166"/>
        <v>1.9283379378675063</v>
      </c>
      <c r="AG185">
        <f t="shared" si="166"/>
        <v>2.0749491664327624</v>
      </c>
      <c r="AH185">
        <f t="shared" si="166"/>
        <v>2.4779377494977775</v>
      </c>
      <c r="AI185">
        <f t="shared" si="166"/>
        <v>2.7424223688453377</v>
      </c>
      <c r="AJ185">
        <f t="shared" si="166"/>
        <v>2.7142894407328915</v>
      </c>
      <c r="AK185">
        <f t="shared" si="166"/>
        <v>2.5103568291285225</v>
      </c>
      <c r="AL185">
        <f t="shared" si="166"/>
        <v>2.0590794036759092</v>
      </c>
      <c r="AM185">
        <f t="shared" si="166"/>
        <v>2.237302760375319</v>
      </c>
      <c r="AN185">
        <v>0</v>
      </c>
    </row>
    <row r="186" spans="1:40" ht="12.75">
      <c r="A186">
        <v>0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</row>
    <row r="204" spans="1:40" ht="12.75">
      <c r="A204">
        <f>((A147+B147+A148+B148)/4)</f>
        <v>0.7310834833012042</v>
      </c>
      <c r="B204">
        <f aca="true" t="shared" si="167" ref="B204:AL204">((B147+A147+A148+B148+C148+C147)/6)</f>
        <v>0.8862376141821521</v>
      </c>
      <c r="C204">
        <f t="shared" si="167"/>
        <v>1.2940696010598935</v>
      </c>
      <c r="D204">
        <f t="shared" si="167"/>
        <v>1.1341026764773072</v>
      </c>
      <c r="E204">
        <f t="shared" si="167"/>
        <v>1.0226262656175782</v>
      </c>
      <c r="F204">
        <f t="shared" si="167"/>
        <v>0.9247024487906718</v>
      </c>
      <c r="G204">
        <f t="shared" si="167"/>
        <v>0.9939388458450282</v>
      </c>
      <c r="H204">
        <f t="shared" si="167"/>
        <v>1.1576845768575466</v>
      </c>
      <c r="I204">
        <f t="shared" si="167"/>
        <v>1.3375306746502833</v>
      </c>
      <c r="J204">
        <f t="shared" si="167"/>
        <v>1.5047403563724384</v>
      </c>
      <c r="K204">
        <f t="shared" si="167"/>
        <v>1.7042399747670658</v>
      </c>
      <c r="L204">
        <f t="shared" si="167"/>
        <v>1.8534909298128568</v>
      </c>
      <c r="M204">
        <f t="shared" si="167"/>
        <v>1.8522742777605872</v>
      </c>
      <c r="N204">
        <f t="shared" si="167"/>
        <v>1.6691765559327523</v>
      </c>
      <c r="O204">
        <f t="shared" si="167"/>
        <v>1.4611477746662045</v>
      </c>
      <c r="P204">
        <f t="shared" si="167"/>
        <v>1.4001913905862535</v>
      </c>
      <c r="Q204">
        <f t="shared" si="167"/>
        <v>1.4278648848003135</v>
      </c>
      <c r="R204">
        <f t="shared" si="167"/>
        <v>1.4610459778028917</v>
      </c>
      <c r="S204">
        <f t="shared" si="167"/>
        <v>1.2595085841862363</v>
      </c>
      <c r="T204">
        <f t="shared" si="167"/>
        <v>1.032987005493998</v>
      </c>
      <c r="U204">
        <f t="shared" si="167"/>
        <v>0.8623061003453226</v>
      </c>
      <c r="V204">
        <f t="shared" si="167"/>
        <v>0.868036647002007</v>
      </c>
      <c r="W204">
        <f t="shared" si="167"/>
        <v>0.9724158769886143</v>
      </c>
      <c r="X204">
        <f t="shared" si="167"/>
        <v>1.0956466357132777</v>
      </c>
      <c r="Y204">
        <f t="shared" si="167"/>
        <v>1.3432742232639365</v>
      </c>
      <c r="Z204">
        <f t="shared" si="167"/>
        <v>1.4878645543286197</v>
      </c>
      <c r="AA204">
        <f t="shared" si="167"/>
        <v>1.567391528501228</v>
      </c>
      <c r="AB204">
        <f t="shared" si="167"/>
        <v>1.4245112701260563</v>
      </c>
      <c r="AC204">
        <f t="shared" si="167"/>
        <v>1.3087813406459228</v>
      </c>
      <c r="AD204">
        <f t="shared" si="167"/>
        <v>1.2533433097072526</v>
      </c>
      <c r="AE204">
        <f t="shared" si="167"/>
        <v>1.4501720183635747</v>
      </c>
      <c r="AF204">
        <f t="shared" si="167"/>
        <v>1.6360057662379905</v>
      </c>
      <c r="AG204">
        <f t="shared" si="167"/>
        <v>1.7317479883498723</v>
      </c>
      <c r="AH204">
        <f t="shared" si="167"/>
        <v>1.4404110242916566</v>
      </c>
      <c r="AI204">
        <f t="shared" si="167"/>
        <v>1.1719881096925222</v>
      </c>
      <c r="AJ204">
        <f t="shared" si="167"/>
        <v>0.9547201818565186</v>
      </c>
      <c r="AK204">
        <f t="shared" si="167"/>
        <v>1.0917264745582587</v>
      </c>
      <c r="AL204">
        <f t="shared" si="167"/>
        <v>1.3183574818041304</v>
      </c>
      <c r="AM204">
        <f>((AM147+AL147+AL148+AM148+AN148+AN147)/6)</f>
        <v>0.999086856092933</v>
      </c>
      <c r="AN204">
        <f>((AM147+AN147+AM148+AN148)/4)</f>
        <v>0.8189298444725946</v>
      </c>
    </row>
    <row r="205" spans="1:40" ht="12.75">
      <c r="A205">
        <f>((A148+B148+A149+B149+A147+B147)/6)</f>
        <v>0.8720836051910098</v>
      </c>
      <c r="B205">
        <f aca="true" t="shared" si="168" ref="B205:Q219">((A147+B147+C147+A148+B148+C148+A149+B149+C149)/9)</f>
        <v>1.055135622999189</v>
      </c>
      <c r="C205">
        <f t="shared" si="168"/>
        <v>1.5780145034903332</v>
      </c>
      <c r="D205">
        <f t="shared" si="168"/>
        <v>1.5058787477999342</v>
      </c>
      <c r="E205">
        <f t="shared" si="168"/>
        <v>1.5021910541055858</v>
      </c>
      <c r="F205">
        <f t="shared" si="168"/>
        <v>1.4138773323574834</v>
      </c>
      <c r="G205">
        <f t="shared" si="168"/>
        <v>1.4069716874462568</v>
      </c>
      <c r="H205">
        <f t="shared" si="168"/>
        <v>1.4736611326040512</v>
      </c>
      <c r="I205">
        <f t="shared" si="168"/>
        <v>1.6199632917206144</v>
      </c>
      <c r="J205">
        <f t="shared" si="168"/>
        <v>1.7729701040965256</v>
      </c>
      <c r="K205">
        <f t="shared" si="168"/>
        <v>2.016965134312634</v>
      </c>
      <c r="L205">
        <f t="shared" si="168"/>
        <v>2.2600126051622507</v>
      </c>
      <c r="M205">
        <f t="shared" si="168"/>
        <v>2.3243638280680696</v>
      </c>
      <c r="N205">
        <f t="shared" si="168"/>
        <v>2.14143943822047</v>
      </c>
      <c r="O205">
        <f t="shared" si="168"/>
        <v>1.844023720067556</v>
      </c>
      <c r="P205">
        <f t="shared" si="168"/>
        <v>1.774817994276962</v>
      </c>
      <c r="Q205">
        <f t="shared" si="168"/>
        <v>1.849600523699816</v>
      </c>
      <c r="R205">
        <f aca="true" t="shared" si="169" ref="R205:AM216">((Q147+R147+S147+Q148+R148+S148+Q149+R149+S149)/9)</f>
        <v>1.9655275836665693</v>
      </c>
      <c r="S205">
        <f t="shared" si="169"/>
        <v>1.7684331158169435</v>
      </c>
      <c r="T205">
        <f t="shared" si="169"/>
        <v>1.498898222711687</v>
      </c>
      <c r="U205">
        <f t="shared" si="169"/>
        <v>1.2784900553098355</v>
      </c>
      <c r="V205">
        <f t="shared" si="169"/>
        <v>1.255747860374279</v>
      </c>
      <c r="W205">
        <f t="shared" si="169"/>
        <v>1.3510377327444496</v>
      </c>
      <c r="X205">
        <f t="shared" si="169"/>
        <v>1.463659443919466</v>
      </c>
      <c r="Y205">
        <f t="shared" si="169"/>
        <v>1.680781398011855</v>
      </c>
      <c r="Z205">
        <f t="shared" si="169"/>
        <v>1.7921187764181505</v>
      </c>
      <c r="AA205">
        <f t="shared" si="169"/>
        <v>1.8575810451542196</v>
      </c>
      <c r="AB205">
        <f t="shared" si="169"/>
        <v>1.7387761696508164</v>
      </c>
      <c r="AC205">
        <f t="shared" si="169"/>
        <v>1.6425373796300953</v>
      </c>
      <c r="AD205">
        <f t="shared" si="169"/>
        <v>1.6002112635422732</v>
      </c>
      <c r="AE205">
        <f t="shared" si="169"/>
        <v>1.8639712826226937</v>
      </c>
      <c r="AF205">
        <f t="shared" si="169"/>
        <v>2.1206237562534778</v>
      </c>
      <c r="AG205">
        <f t="shared" si="169"/>
        <v>2.257285023114638</v>
      </c>
      <c r="AH205">
        <f t="shared" si="169"/>
        <v>1.8915052490213726</v>
      </c>
      <c r="AI205">
        <f t="shared" si="169"/>
        <v>1.5453710183997778</v>
      </c>
      <c r="AJ205">
        <f t="shared" si="169"/>
        <v>1.298579064578841</v>
      </c>
      <c r="AK205">
        <f t="shared" si="169"/>
        <v>1.487185893885522</v>
      </c>
      <c r="AL205">
        <f t="shared" si="169"/>
        <v>1.8271345675833872</v>
      </c>
      <c r="AM205">
        <f t="shared" si="169"/>
        <v>1.3794894275986895</v>
      </c>
      <c r="AN205">
        <f aca="true" t="shared" si="170" ref="AN205:AN241">((AM147+AN147+AM148+AN148+AM149+AN149)/6)</f>
        <v>1.1458829377263002</v>
      </c>
    </row>
    <row r="206" spans="1:40" ht="12.75">
      <c r="A206">
        <f aca="true" t="shared" si="171" ref="A206:A242">((A149+B149+A150+B150+A148+B148)/6)</f>
        <v>1.3021571455563716</v>
      </c>
      <c r="B206">
        <f t="shared" si="168"/>
        <v>1.6503541457223145</v>
      </c>
      <c r="C206">
        <f t="shared" si="168"/>
        <v>2.5560958756338916</v>
      </c>
      <c r="D206">
        <f t="shared" si="168"/>
        <v>2.6686780266279504</v>
      </c>
      <c r="E206">
        <f t="shared" si="168"/>
        <v>2.764505059332918</v>
      </c>
      <c r="F206">
        <f t="shared" si="168"/>
        <v>2.6614729221486404</v>
      </c>
      <c r="G206">
        <f t="shared" si="168"/>
        <v>2.4657813913062068</v>
      </c>
      <c r="H206">
        <f t="shared" si="168"/>
        <v>2.374262901699032</v>
      </c>
      <c r="I206">
        <f t="shared" si="168"/>
        <v>2.3770647200301465</v>
      </c>
      <c r="J206">
        <f t="shared" si="168"/>
        <v>2.482592388808714</v>
      </c>
      <c r="K206">
        <f t="shared" si="168"/>
        <v>2.77854006494189</v>
      </c>
      <c r="L206">
        <f t="shared" si="168"/>
        <v>3.141859650195767</v>
      </c>
      <c r="M206">
        <f t="shared" si="168"/>
        <v>3.3006004914259885</v>
      </c>
      <c r="N206">
        <f t="shared" si="168"/>
        <v>3.0872337876102014</v>
      </c>
      <c r="O206">
        <f t="shared" si="168"/>
        <v>2.693301814909331</v>
      </c>
      <c r="P206">
        <f t="shared" si="168"/>
        <v>2.658104865189677</v>
      </c>
      <c r="Q206">
        <f t="shared" si="168"/>
        <v>2.883054887623226</v>
      </c>
      <c r="R206">
        <f t="shared" si="169"/>
        <v>3.148849147412822</v>
      </c>
      <c r="S206">
        <f t="shared" si="169"/>
        <v>2.885978347503754</v>
      </c>
      <c r="T206">
        <f t="shared" si="169"/>
        <v>2.429281121939537</v>
      </c>
      <c r="U206">
        <f t="shared" si="169"/>
        <v>2.048380819621572</v>
      </c>
      <c r="V206">
        <f t="shared" si="169"/>
        <v>1.9547797643670046</v>
      </c>
      <c r="W206">
        <f t="shared" si="169"/>
        <v>2.048066737943678</v>
      </c>
      <c r="X206">
        <f t="shared" si="169"/>
        <v>2.1859766308591984</v>
      </c>
      <c r="Y206">
        <f t="shared" si="169"/>
        <v>2.4857277688900243</v>
      </c>
      <c r="Z206">
        <f t="shared" si="169"/>
        <v>2.705227139815616</v>
      </c>
      <c r="AA206">
        <f t="shared" si="169"/>
        <v>2.8612081334733266</v>
      </c>
      <c r="AB206">
        <f t="shared" si="169"/>
        <v>2.7546746602085106</v>
      </c>
      <c r="AC206">
        <f t="shared" si="169"/>
        <v>2.617080771184558</v>
      </c>
      <c r="AD206">
        <f t="shared" si="169"/>
        <v>2.4886553015140924</v>
      </c>
      <c r="AE206">
        <f t="shared" si="169"/>
        <v>2.7842071876384464</v>
      </c>
      <c r="AF206">
        <f t="shared" si="169"/>
        <v>3.0720180387535465</v>
      </c>
      <c r="AG206">
        <f t="shared" si="169"/>
        <v>3.247931197006804</v>
      </c>
      <c r="AH206">
        <f t="shared" si="169"/>
        <v>2.7547807572769933</v>
      </c>
      <c r="AI206">
        <f t="shared" si="169"/>
        <v>2.3013417493762938</v>
      </c>
      <c r="AJ206">
        <f t="shared" si="169"/>
        <v>1.9979899284248512</v>
      </c>
      <c r="AK206">
        <f t="shared" si="169"/>
        <v>2.2260881485423454</v>
      </c>
      <c r="AL206">
        <f t="shared" si="169"/>
        <v>2.6750235571142866</v>
      </c>
      <c r="AM206">
        <f t="shared" si="169"/>
        <v>1.977203821826655</v>
      </c>
      <c r="AN206">
        <f t="shared" si="170"/>
        <v>1.6438371023508527</v>
      </c>
    </row>
    <row r="207" spans="1:40" ht="12.75">
      <c r="A207">
        <f t="shared" si="171"/>
        <v>1.2133439879311756</v>
      </c>
      <c r="B207">
        <f t="shared" si="168"/>
        <v>1.619419411742293</v>
      </c>
      <c r="C207">
        <f t="shared" si="168"/>
        <v>2.6269348140653133</v>
      </c>
      <c r="D207">
        <f t="shared" si="168"/>
        <v>3.053783174625181</v>
      </c>
      <c r="E207">
        <f t="shared" si="168"/>
        <v>3.356132945706674</v>
      </c>
      <c r="F207">
        <f t="shared" si="168"/>
        <v>3.333091407771549</v>
      </c>
      <c r="G207">
        <f t="shared" si="168"/>
        <v>2.9011410157688386</v>
      </c>
      <c r="H207">
        <f t="shared" si="168"/>
        <v>2.5159490652984005</v>
      </c>
      <c r="I207">
        <f t="shared" si="168"/>
        <v>2.232371849179663</v>
      </c>
      <c r="J207">
        <f t="shared" si="168"/>
        <v>2.21493798587778</v>
      </c>
      <c r="K207">
        <f t="shared" si="168"/>
        <v>2.47312873348359</v>
      </c>
      <c r="L207">
        <f t="shared" si="168"/>
        <v>2.868127993202064</v>
      </c>
      <c r="M207">
        <f t="shared" si="168"/>
        <v>3.0549399516125764</v>
      </c>
      <c r="N207">
        <f t="shared" si="168"/>
        <v>2.8653484453038507</v>
      </c>
      <c r="O207">
        <f t="shared" si="168"/>
        <v>2.4799798716211288</v>
      </c>
      <c r="P207">
        <f t="shared" si="168"/>
        <v>2.4559036357383612</v>
      </c>
      <c r="Q207">
        <f t="shared" si="168"/>
        <v>2.744469771677032</v>
      </c>
      <c r="R207">
        <f t="shared" si="169"/>
        <v>3.0731504839307027</v>
      </c>
      <c r="S207">
        <f t="shared" si="169"/>
        <v>2.9680334580556766</v>
      </c>
      <c r="T207">
        <f t="shared" si="169"/>
        <v>2.5769855980394443</v>
      </c>
      <c r="U207">
        <f t="shared" si="169"/>
        <v>2.2183712512869884</v>
      </c>
      <c r="V207">
        <f t="shared" si="169"/>
        <v>2.05269241048284</v>
      </c>
      <c r="W207">
        <f t="shared" si="169"/>
        <v>2.10404132000474</v>
      </c>
      <c r="X207">
        <f t="shared" si="169"/>
        <v>2.2548428092265773</v>
      </c>
      <c r="Y207">
        <f t="shared" si="169"/>
        <v>2.4750371907187816</v>
      </c>
      <c r="Z207">
        <f t="shared" si="169"/>
        <v>2.643608954048276</v>
      </c>
      <c r="AA207">
        <f t="shared" si="169"/>
        <v>2.7282018422222043</v>
      </c>
      <c r="AB207">
        <f t="shared" si="169"/>
        <v>2.660949828301746</v>
      </c>
      <c r="AC207">
        <f t="shared" si="169"/>
        <v>2.511508033880657</v>
      </c>
      <c r="AD207">
        <f t="shared" si="169"/>
        <v>2.3230469825491955</v>
      </c>
      <c r="AE207">
        <f t="shared" si="169"/>
        <v>2.4934263448929532</v>
      </c>
      <c r="AF207">
        <f t="shared" si="169"/>
        <v>2.70908326308596</v>
      </c>
      <c r="AG207">
        <f t="shared" si="169"/>
        <v>2.9411911376845183</v>
      </c>
      <c r="AH207">
        <f t="shared" si="169"/>
        <v>2.694803335772097</v>
      </c>
      <c r="AI207">
        <f t="shared" si="169"/>
        <v>2.4435105108403192</v>
      </c>
      <c r="AJ207">
        <f t="shared" si="169"/>
        <v>2.2401652529631786</v>
      </c>
      <c r="AK207">
        <f t="shared" si="169"/>
        <v>2.3105786794070635</v>
      </c>
      <c r="AL207">
        <f t="shared" si="169"/>
        <v>2.592566727306897</v>
      </c>
      <c r="AM207">
        <f t="shared" si="169"/>
        <v>1.836277084715051</v>
      </c>
      <c r="AN207">
        <f t="shared" si="170"/>
        <v>1.515944665815181</v>
      </c>
    </row>
    <row r="208" spans="1:40" ht="12.75">
      <c r="A208">
        <f t="shared" si="171"/>
        <v>1.2281057324817213</v>
      </c>
      <c r="B208">
        <f t="shared" si="168"/>
        <v>1.766062751252848</v>
      </c>
      <c r="C208">
        <f t="shared" si="168"/>
        <v>2.899461373012434</v>
      </c>
      <c r="D208">
        <f t="shared" si="168"/>
        <v>3.4473936660430144</v>
      </c>
      <c r="E208">
        <f t="shared" si="168"/>
        <v>3.6852297939920597</v>
      </c>
      <c r="F208">
        <f t="shared" si="168"/>
        <v>3.65171461062679</v>
      </c>
      <c r="G208">
        <f t="shared" si="168"/>
        <v>3.130387065790523</v>
      </c>
      <c r="H208">
        <f t="shared" si="168"/>
        <v>2.6790503259237313</v>
      </c>
      <c r="I208">
        <f t="shared" si="168"/>
        <v>2.2483341803371335</v>
      </c>
      <c r="J208">
        <f t="shared" si="168"/>
        <v>2.1880482476271244</v>
      </c>
      <c r="K208">
        <f t="shared" si="168"/>
        <v>2.3948595688976835</v>
      </c>
      <c r="L208">
        <f t="shared" si="168"/>
        <v>2.7186428754357683</v>
      </c>
      <c r="M208">
        <f t="shared" si="168"/>
        <v>2.7983301240469682</v>
      </c>
      <c r="N208">
        <f t="shared" si="168"/>
        <v>2.5926605666749882</v>
      </c>
      <c r="O208">
        <f t="shared" si="168"/>
        <v>2.3048664404089445</v>
      </c>
      <c r="P208">
        <f t="shared" si="168"/>
        <v>2.3503904944911516</v>
      </c>
      <c r="Q208">
        <f t="shared" si="168"/>
        <v>2.671283243011949</v>
      </c>
      <c r="R208">
        <f t="shared" si="169"/>
        <v>2.957120271771251</v>
      </c>
      <c r="S208">
        <f t="shared" si="169"/>
        <v>2.8854640753926932</v>
      </c>
      <c r="T208">
        <f t="shared" si="169"/>
        <v>2.494807284334965</v>
      </c>
      <c r="U208">
        <f t="shared" si="169"/>
        <v>2.1505172978645555</v>
      </c>
      <c r="V208">
        <f t="shared" si="169"/>
        <v>2.0292324788981952</v>
      </c>
      <c r="W208">
        <f t="shared" si="169"/>
        <v>2.1872243491581833</v>
      </c>
      <c r="X208">
        <f t="shared" si="169"/>
        <v>2.5080301204634696</v>
      </c>
      <c r="Y208">
        <f t="shared" si="169"/>
        <v>2.7544551322166186</v>
      </c>
      <c r="Z208">
        <f t="shared" si="169"/>
        <v>2.912695448300413</v>
      </c>
      <c r="AA208">
        <f t="shared" si="169"/>
        <v>2.889122623238946</v>
      </c>
      <c r="AB208">
        <f t="shared" si="169"/>
        <v>2.775719681661198</v>
      </c>
      <c r="AC208">
        <f t="shared" si="169"/>
        <v>2.565578884149744</v>
      </c>
      <c r="AD208">
        <f t="shared" si="169"/>
        <v>2.3320002838865177</v>
      </c>
      <c r="AE208">
        <f t="shared" si="169"/>
        <v>2.431778116209473</v>
      </c>
      <c r="AF208">
        <f t="shared" si="169"/>
        <v>2.5925173626238123</v>
      </c>
      <c r="AG208">
        <f t="shared" si="169"/>
        <v>2.869751871309689</v>
      </c>
      <c r="AH208">
        <f t="shared" si="169"/>
        <v>2.7579195936245653</v>
      </c>
      <c r="AI208">
        <f t="shared" si="169"/>
        <v>2.628204495081538</v>
      </c>
      <c r="AJ208">
        <f t="shared" si="169"/>
        <v>2.4207642174176622</v>
      </c>
      <c r="AK208">
        <f t="shared" si="169"/>
        <v>2.3290826348055145</v>
      </c>
      <c r="AL208">
        <f t="shared" si="169"/>
        <v>2.385507804007883</v>
      </c>
      <c r="AM208">
        <f t="shared" si="169"/>
        <v>1.605355711636637</v>
      </c>
      <c r="AN208">
        <f t="shared" si="170"/>
        <v>1.2881151174224175</v>
      </c>
    </row>
    <row r="209" spans="1:40" ht="12.75">
      <c r="A209">
        <f t="shared" si="171"/>
        <v>1.17045009272624</v>
      </c>
      <c r="B209">
        <f t="shared" si="168"/>
        <v>1.682296101130311</v>
      </c>
      <c r="C209">
        <f t="shared" si="168"/>
        <v>2.6994841016411146</v>
      </c>
      <c r="D209">
        <f t="shared" si="168"/>
        <v>3.157952194306704</v>
      </c>
      <c r="E209">
        <f t="shared" si="168"/>
        <v>3.356648200401505</v>
      </c>
      <c r="F209">
        <f t="shared" si="168"/>
        <v>3.400051818975258</v>
      </c>
      <c r="G209">
        <f t="shared" si="168"/>
        <v>2.9955607015783823</v>
      </c>
      <c r="H209">
        <f t="shared" si="168"/>
        <v>2.645055120748289</v>
      </c>
      <c r="I209">
        <f t="shared" si="168"/>
        <v>2.30411183083999</v>
      </c>
      <c r="J209">
        <f t="shared" si="168"/>
        <v>2.3027592692895476</v>
      </c>
      <c r="K209">
        <f t="shared" si="168"/>
        <v>2.4949467302485933</v>
      </c>
      <c r="L209">
        <f t="shared" si="168"/>
        <v>2.6936132798918297</v>
      </c>
      <c r="M209">
        <f t="shared" si="168"/>
        <v>2.619925322676378</v>
      </c>
      <c r="N209">
        <f t="shared" si="168"/>
        <v>2.3497876035774703</v>
      </c>
      <c r="O209">
        <f t="shared" si="168"/>
        <v>2.099520362661433</v>
      </c>
      <c r="P209">
        <f t="shared" si="168"/>
        <v>2.1411439403301915</v>
      </c>
      <c r="Q209">
        <f t="shared" si="168"/>
        <v>2.3586891427233647</v>
      </c>
      <c r="R209">
        <f t="shared" si="169"/>
        <v>2.526844153683477</v>
      </c>
      <c r="S209">
        <f t="shared" si="169"/>
        <v>2.4668545951131367</v>
      </c>
      <c r="T209">
        <f t="shared" si="169"/>
        <v>2.1962586195338867</v>
      </c>
      <c r="U209">
        <f t="shared" si="169"/>
        <v>1.9590012812610165</v>
      </c>
      <c r="V209">
        <f t="shared" si="169"/>
        <v>1.9749049410746922</v>
      </c>
      <c r="W209">
        <f t="shared" si="169"/>
        <v>2.2745009450270004</v>
      </c>
      <c r="X209">
        <f t="shared" si="169"/>
        <v>2.7361307243574173</v>
      </c>
      <c r="Y209">
        <f t="shared" si="169"/>
        <v>2.929153312438452</v>
      </c>
      <c r="Z209">
        <f t="shared" si="169"/>
        <v>2.9043519140272145</v>
      </c>
      <c r="AA209">
        <f t="shared" si="169"/>
        <v>2.669285726153249</v>
      </c>
      <c r="AB209">
        <f t="shared" si="169"/>
        <v>2.4789179002166186</v>
      </c>
      <c r="AC209">
        <f t="shared" si="169"/>
        <v>2.2822528132305973</v>
      </c>
      <c r="AD209">
        <f t="shared" si="169"/>
        <v>2.1351332304478814</v>
      </c>
      <c r="AE209">
        <f t="shared" si="169"/>
        <v>2.2374037487077447</v>
      </c>
      <c r="AF209">
        <f t="shared" si="169"/>
        <v>2.4179642824188625</v>
      </c>
      <c r="AG209">
        <f t="shared" si="169"/>
        <v>2.7579545945078667</v>
      </c>
      <c r="AH209">
        <f t="shared" si="169"/>
        <v>2.832694806758365</v>
      </c>
      <c r="AI209">
        <f t="shared" si="169"/>
        <v>2.8327995873735694</v>
      </c>
      <c r="AJ209">
        <f t="shared" si="169"/>
        <v>2.5742501981491177</v>
      </c>
      <c r="AK209">
        <f t="shared" si="169"/>
        <v>2.320968394699813</v>
      </c>
      <c r="AL209">
        <f t="shared" si="169"/>
        <v>2.1764154973313654</v>
      </c>
      <c r="AM209">
        <f t="shared" si="169"/>
        <v>1.4165852552023779</v>
      </c>
      <c r="AN209">
        <f t="shared" si="170"/>
        <v>1.1001410531467675</v>
      </c>
    </row>
    <row r="210" spans="1:40" ht="12.75">
      <c r="A210">
        <f t="shared" si="171"/>
        <v>1.1011605996113525</v>
      </c>
      <c r="B210">
        <f t="shared" si="168"/>
        <v>1.5942532973196644</v>
      </c>
      <c r="C210">
        <f t="shared" si="168"/>
        <v>2.4950122178634655</v>
      </c>
      <c r="D210">
        <f t="shared" si="168"/>
        <v>2.859165036140846</v>
      </c>
      <c r="E210">
        <f t="shared" si="168"/>
        <v>3.0077426001925947</v>
      </c>
      <c r="F210">
        <f t="shared" si="168"/>
        <v>3.1516742328743597</v>
      </c>
      <c r="G210">
        <f t="shared" si="168"/>
        <v>2.9436069625038805</v>
      </c>
      <c r="H210">
        <f t="shared" si="168"/>
        <v>2.743504481535592</v>
      </c>
      <c r="I210">
        <f t="shared" si="168"/>
        <v>2.451112394150587</v>
      </c>
      <c r="J210">
        <f t="shared" si="168"/>
        <v>2.335411664155506</v>
      </c>
      <c r="K210">
        <f t="shared" si="168"/>
        <v>2.3793819054107153</v>
      </c>
      <c r="L210">
        <f t="shared" si="168"/>
        <v>2.4694778841405576</v>
      </c>
      <c r="M210">
        <f t="shared" si="168"/>
        <v>2.4173896505934707</v>
      </c>
      <c r="N210">
        <f t="shared" si="168"/>
        <v>2.2452139169637046</v>
      </c>
      <c r="O210">
        <f t="shared" si="168"/>
        <v>2.1067055865599666</v>
      </c>
      <c r="P210">
        <f t="shared" si="168"/>
        <v>2.207589368577216</v>
      </c>
      <c r="Q210">
        <f t="shared" si="168"/>
        <v>2.414742467904774</v>
      </c>
      <c r="R210">
        <f t="shared" si="169"/>
        <v>2.5030184779377302</v>
      </c>
      <c r="S210">
        <f t="shared" si="169"/>
        <v>2.3431300607180803</v>
      </c>
      <c r="T210">
        <f t="shared" si="169"/>
        <v>2.0218434676074466</v>
      </c>
      <c r="U210">
        <f t="shared" si="169"/>
        <v>1.8098441644513104</v>
      </c>
      <c r="V210">
        <f t="shared" si="169"/>
        <v>1.9411970869058581</v>
      </c>
      <c r="W210">
        <f t="shared" si="169"/>
        <v>2.3343571292768934</v>
      </c>
      <c r="X210">
        <f t="shared" si="169"/>
        <v>2.841004404918807</v>
      </c>
      <c r="Y210">
        <f t="shared" si="169"/>
        <v>3.042541002734348</v>
      </c>
      <c r="Z210">
        <f t="shared" si="169"/>
        <v>2.9974835802713002</v>
      </c>
      <c r="AA210">
        <f t="shared" si="169"/>
        <v>2.748037953560909</v>
      </c>
      <c r="AB210">
        <f t="shared" si="169"/>
        <v>2.50426351499564</v>
      </c>
      <c r="AC210">
        <f t="shared" si="169"/>
        <v>2.3185043867426476</v>
      </c>
      <c r="AD210">
        <f t="shared" si="169"/>
        <v>2.2114464208080715</v>
      </c>
      <c r="AE210">
        <f t="shared" si="169"/>
        <v>2.326569950349155</v>
      </c>
      <c r="AF210">
        <f t="shared" si="169"/>
        <v>2.454392676814327</v>
      </c>
      <c r="AG210">
        <f t="shared" si="169"/>
        <v>2.6911408177655223</v>
      </c>
      <c r="AH210">
        <f t="shared" si="169"/>
        <v>2.6835929225720077</v>
      </c>
      <c r="AI210">
        <f t="shared" si="169"/>
        <v>2.635956715077719</v>
      </c>
      <c r="AJ210">
        <f t="shared" si="169"/>
        <v>2.368559565787647</v>
      </c>
      <c r="AK210">
        <f t="shared" si="169"/>
        <v>2.169461498057344</v>
      </c>
      <c r="AL210">
        <f t="shared" si="169"/>
        <v>2.0788865344217227</v>
      </c>
      <c r="AM210">
        <f t="shared" si="169"/>
        <v>1.3792290387201664</v>
      </c>
      <c r="AN210">
        <f t="shared" si="170"/>
        <v>1.0773560622422702</v>
      </c>
    </row>
    <row r="211" spans="1:40" ht="12.75">
      <c r="A211">
        <f t="shared" si="171"/>
        <v>1.0577661918947026</v>
      </c>
      <c r="B211">
        <f t="shared" si="168"/>
        <v>1.4359982680262007</v>
      </c>
      <c r="C211">
        <f t="shared" si="168"/>
        <v>2.191773674555979</v>
      </c>
      <c r="D211">
        <f t="shared" si="168"/>
        <v>2.4976920423531945</v>
      </c>
      <c r="E211">
        <f t="shared" si="168"/>
        <v>2.777254251042681</v>
      </c>
      <c r="F211">
        <f t="shared" si="168"/>
        <v>3.1195786750576766</v>
      </c>
      <c r="G211">
        <f t="shared" si="168"/>
        <v>3.0561757679556347</v>
      </c>
      <c r="H211">
        <f t="shared" si="168"/>
        <v>2.9113527681228715</v>
      </c>
      <c r="I211">
        <f t="shared" si="168"/>
        <v>2.590392077846995</v>
      </c>
      <c r="J211">
        <f t="shared" si="168"/>
        <v>2.3490563387325274</v>
      </c>
      <c r="K211">
        <f t="shared" si="168"/>
        <v>2.283510833921007</v>
      </c>
      <c r="L211">
        <f t="shared" si="168"/>
        <v>2.3270560189225704</v>
      </c>
      <c r="M211">
        <f t="shared" si="168"/>
        <v>2.3600430277647013</v>
      </c>
      <c r="N211">
        <f t="shared" si="168"/>
        <v>2.239815689862675</v>
      </c>
      <c r="O211">
        <f t="shared" si="168"/>
        <v>2.1307663510775385</v>
      </c>
      <c r="P211">
        <f t="shared" si="168"/>
        <v>2.2217679006786173</v>
      </c>
      <c r="Q211">
        <f t="shared" si="168"/>
        <v>2.44516665518541</v>
      </c>
      <c r="R211">
        <f t="shared" si="169"/>
        <v>2.539468835803485</v>
      </c>
      <c r="S211">
        <f t="shared" si="169"/>
        <v>2.4150234128200156</v>
      </c>
      <c r="T211">
        <f t="shared" si="169"/>
        <v>2.1664965092898374</v>
      </c>
      <c r="U211">
        <f t="shared" si="169"/>
        <v>2.050458466398856</v>
      </c>
      <c r="V211">
        <f t="shared" si="169"/>
        <v>2.1657286925172214</v>
      </c>
      <c r="W211">
        <f t="shared" si="169"/>
        <v>2.5111291328742613</v>
      </c>
      <c r="X211">
        <f t="shared" si="169"/>
        <v>2.8710891418414968</v>
      </c>
      <c r="Y211">
        <f t="shared" si="169"/>
        <v>3.1256050065301166</v>
      </c>
      <c r="Z211">
        <f t="shared" si="169"/>
        <v>3.029159733051655</v>
      </c>
      <c r="AA211">
        <f t="shared" si="169"/>
        <v>2.838214675462364</v>
      </c>
      <c r="AB211">
        <f t="shared" si="169"/>
        <v>2.4752267191130013</v>
      </c>
      <c r="AC211">
        <f t="shared" si="169"/>
        <v>2.2696056349508487</v>
      </c>
      <c r="AD211">
        <f t="shared" si="169"/>
        <v>2.14534673899191</v>
      </c>
      <c r="AE211">
        <f t="shared" si="169"/>
        <v>2.2096919036595843</v>
      </c>
      <c r="AF211">
        <f t="shared" si="169"/>
        <v>2.28240798529885</v>
      </c>
      <c r="AG211">
        <f t="shared" si="169"/>
        <v>2.36558115769588</v>
      </c>
      <c r="AH211">
        <f t="shared" si="169"/>
        <v>2.373678383286884</v>
      </c>
      <c r="AI211">
        <f t="shared" si="169"/>
        <v>2.3488377526821487</v>
      </c>
      <c r="AJ211">
        <f t="shared" si="169"/>
        <v>2.1785993430516</v>
      </c>
      <c r="AK211">
        <f t="shared" si="169"/>
        <v>2.0433009595496596</v>
      </c>
      <c r="AL211">
        <f t="shared" si="169"/>
        <v>2.0511216072501766</v>
      </c>
      <c r="AM211">
        <f t="shared" si="169"/>
        <v>1.4035316648522698</v>
      </c>
      <c r="AN211">
        <f t="shared" si="170"/>
        <v>1.1305338080014933</v>
      </c>
    </row>
    <row r="212" spans="1:40" ht="12.75">
      <c r="A212">
        <f t="shared" si="171"/>
        <v>1.1228952092560223</v>
      </c>
      <c r="B212">
        <f t="shared" si="168"/>
        <v>1.4539523943924146</v>
      </c>
      <c r="C212">
        <f t="shared" si="168"/>
        <v>2.1858545415633817</v>
      </c>
      <c r="D212">
        <f t="shared" si="168"/>
        <v>2.3309523449887797</v>
      </c>
      <c r="E212">
        <f t="shared" si="168"/>
        <v>2.5816214721844792</v>
      </c>
      <c r="F212">
        <f t="shared" si="168"/>
        <v>2.9267340638670194</v>
      </c>
      <c r="G212">
        <f t="shared" si="168"/>
        <v>3.0187220051388532</v>
      </c>
      <c r="H212">
        <f t="shared" si="168"/>
        <v>2.913880597770531</v>
      </c>
      <c r="I212">
        <f t="shared" si="168"/>
        <v>2.547985469638657</v>
      </c>
      <c r="J212">
        <f t="shared" si="168"/>
        <v>2.1950395264899507</v>
      </c>
      <c r="K212">
        <f t="shared" si="168"/>
        <v>2.076752356349843</v>
      </c>
      <c r="L212">
        <f t="shared" si="168"/>
        <v>2.177932193482917</v>
      </c>
      <c r="M212">
        <f t="shared" si="168"/>
        <v>2.294692391624266</v>
      </c>
      <c r="N212">
        <f t="shared" si="168"/>
        <v>2.256103126637059</v>
      </c>
      <c r="O212">
        <f t="shared" si="168"/>
        <v>2.204700399890994</v>
      </c>
      <c r="P212">
        <f t="shared" si="168"/>
        <v>2.375825002815974</v>
      </c>
      <c r="Q212">
        <f t="shared" si="168"/>
        <v>2.722046381761402</v>
      </c>
      <c r="R212">
        <f t="shared" si="169"/>
        <v>2.891430449792662</v>
      </c>
      <c r="S212">
        <f t="shared" si="169"/>
        <v>2.8226187683699178</v>
      </c>
      <c r="T212">
        <f t="shared" si="169"/>
        <v>2.602497303360388</v>
      </c>
      <c r="U212">
        <f t="shared" si="169"/>
        <v>2.5299424597357896</v>
      </c>
      <c r="V212">
        <f t="shared" si="169"/>
        <v>2.6505399147360515</v>
      </c>
      <c r="W212">
        <f t="shared" si="169"/>
        <v>2.982237927764619</v>
      </c>
      <c r="X212">
        <f t="shared" si="169"/>
        <v>3.2779378922769364</v>
      </c>
      <c r="Y212">
        <f t="shared" si="169"/>
        <v>3.5427395951877836</v>
      </c>
      <c r="Z212">
        <f t="shared" si="169"/>
        <v>3.465886757431807</v>
      </c>
      <c r="AA212">
        <f t="shared" si="169"/>
        <v>3.3455358950564467</v>
      </c>
      <c r="AB212">
        <f t="shared" si="169"/>
        <v>2.917414165571751</v>
      </c>
      <c r="AC212">
        <f t="shared" si="169"/>
        <v>2.5721580140944287</v>
      </c>
      <c r="AD212">
        <f t="shared" si="169"/>
        <v>2.3580938030772725</v>
      </c>
      <c r="AE212">
        <f t="shared" si="169"/>
        <v>2.353416590318943</v>
      </c>
      <c r="AF212">
        <f t="shared" si="169"/>
        <v>2.3808350862945975</v>
      </c>
      <c r="AG212">
        <f t="shared" si="169"/>
        <v>2.2378753059702596</v>
      </c>
      <c r="AH212">
        <f t="shared" si="169"/>
        <v>2.085052346464049</v>
      </c>
      <c r="AI212">
        <f t="shared" si="169"/>
        <v>1.9896276655105087</v>
      </c>
      <c r="AJ212">
        <f t="shared" si="169"/>
        <v>1.9528154859277487</v>
      </c>
      <c r="AK212">
        <f t="shared" si="169"/>
        <v>2.004343720881868</v>
      </c>
      <c r="AL212">
        <f t="shared" si="169"/>
        <v>2.187499050616184</v>
      </c>
      <c r="AM212">
        <f t="shared" si="169"/>
        <v>1.548260173888178</v>
      </c>
      <c r="AN212">
        <f t="shared" si="170"/>
        <v>1.2677174331140888</v>
      </c>
    </row>
    <row r="213" spans="1:40" ht="12.75">
      <c r="A213">
        <f t="shared" si="171"/>
        <v>1.2252878261521791</v>
      </c>
      <c r="B213">
        <f t="shared" si="168"/>
        <v>1.4869784839440634</v>
      </c>
      <c r="C213">
        <f t="shared" si="168"/>
        <v>2.1864110706613418</v>
      </c>
      <c r="D213">
        <f t="shared" si="168"/>
        <v>2.1366632088248876</v>
      </c>
      <c r="E213">
        <f t="shared" si="168"/>
        <v>2.362518613416981</v>
      </c>
      <c r="F213">
        <f t="shared" si="168"/>
        <v>2.654441611367487</v>
      </c>
      <c r="G213">
        <f t="shared" si="168"/>
        <v>2.808108690083391</v>
      </c>
      <c r="H213">
        <f t="shared" si="168"/>
        <v>2.6780319120645615</v>
      </c>
      <c r="I213">
        <f t="shared" si="168"/>
        <v>2.335303314266582</v>
      </c>
      <c r="J213">
        <f t="shared" si="168"/>
        <v>2.0424691042715093</v>
      </c>
      <c r="K213">
        <f t="shared" si="168"/>
        <v>2.0056687493705114</v>
      </c>
      <c r="L213">
        <f t="shared" si="168"/>
        <v>2.149546884899531</v>
      </c>
      <c r="M213">
        <f t="shared" si="168"/>
        <v>2.2477752858230358</v>
      </c>
      <c r="N213">
        <f t="shared" si="168"/>
        <v>2.1811649797770776</v>
      </c>
      <c r="O213">
        <f t="shared" si="168"/>
        <v>2.107399497522551</v>
      </c>
      <c r="P213">
        <f t="shared" si="168"/>
        <v>2.2984230871683997</v>
      </c>
      <c r="Q213">
        <f t="shared" si="168"/>
        <v>2.656079532494322</v>
      </c>
      <c r="R213">
        <f t="shared" si="169"/>
        <v>2.997397826011128</v>
      </c>
      <c r="S213">
        <f t="shared" si="169"/>
        <v>3.1121070174283543</v>
      </c>
      <c r="T213">
        <f t="shared" si="169"/>
        <v>3.180722985260837</v>
      </c>
      <c r="U213">
        <f t="shared" si="169"/>
        <v>3.165047120496799</v>
      </c>
      <c r="V213">
        <f t="shared" si="169"/>
        <v>3.270814084855017</v>
      </c>
      <c r="W213">
        <f t="shared" si="169"/>
        <v>3.483465908079663</v>
      </c>
      <c r="X213">
        <f t="shared" si="169"/>
        <v>3.6694003451903447</v>
      </c>
      <c r="Y213">
        <f t="shared" si="169"/>
        <v>3.7585021319265115</v>
      </c>
      <c r="Z213">
        <f t="shared" si="169"/>
        <v>3.571727217285039</v>
      </c>
      <c r="AA213">
        <f t="shared" si="169"/>
        <v>3.459785644577507</v>
      </c>
      <c r="AB213">
        <f t="shared" si="169"/>
        <v>3.218834056401811</v>
      </c>
      <c r="AC213">
        <f t="shared" si="169"/>
        <v>2.90826921572745</v>
      </c>
      <c r="AD213">
        <f t="shared" si="169"/>
        <v>2.7338166680480294</v>
      </c>
      <c r="AE213">
        <f t="shared" si="169"/>
        <v>2.5849927924710308</v>
      </c>
      <c r="AF213">
        <f t="shared" si="169"/>
        <v>2.5622071657919694</v>
      </c>
      <c r="AG213">
        <f t="shared" si="169"/>
        <v>2.238704441978331</v>
      </c>
      <c r="AH213">
        <f t="shared" si="169"/>
        <v>2.0546943293833753</v>
      </c>
      <c r="AI213">
        <f t="shared" si="169"/>
        <v>1.9654026975226506</v>
      </c>
      <c r="AJ213">
        <f t="shared" si="169"/>
        <v>2.022635794238656</v>
      </c>
      <c r="AK213">
        <f t="shared" si="169"/>
        <v>2.1147207614600223</v>
      </c>
      <c r="AL213">
        <f t="shared" si="169"/>
        <v>2.268966129867659</v>
      </c>
      <c r="AM213">
        <f t="shared" si="169"/>
        <v>1.5913133713444971</v>
      </c>
      <c r="AN213">
        <f t="shared" si="170"/>
        <v>1.2693607346059808</v>
      </c>
    </row>
    <row r="214" spans="1:40" ht="12.75">
      <c r="A214">
        <f t="shared" si="171"/>
        <v>1.2198941392346287</v>
      </c>
      <c r="B214">
        <f t="shared" si="168"/>
        <v>1.499284953589973</v>
      </c>
      <c r="C214">
        <f t="shared" si="168"/>
        <v>2.2049176125826992</v>
      </c>
      <c r="D214">
        <f t="shared" si="168"/>
        <v>2.032024912630045</v>
      </c>
      <c r="E214">
        <f t="shared" si="168"/>
        <v>2.164455094618434</v>
      </c>
      <c r="F214">
        <f t="shared" si="168"/>
        <v>2.3414869608938673</v>
      </c>
      <c r="G214">
        <f t="shared" si="168"/>
        <v>2.5830262851601367</v>
      </c>
      <c r="H214">
        <f t="shared" si="168"/>
        <v>2.4538198328372247</v>
      </c>
      <c r="I214">
        <f t="shared" si="168"/>
        <v>2.173106065013806</v>
      </c>
      <c r="J214">
        <f t="shared" si="168"/>
        <v>1.9211522976605135</v>
      </c>
      <c r="K214">
        <f t="shared" si="168"/>
        <v>1.9452710397277184</v>
      </c>
      <c r="L214">
        <f t="shared" si="168"/>
        <v>2.156529809166146</v>
      </c>
      <c r="M214">
        <f t="shared" si="168"/>
        <v>2.27925535478947</v>
      </c>
      <c r="N214">
        <f t="shared" si="168"/>
        <v>2.2564580020147713</v>
      </c>
      <c r="O214">
        <f t="shared" si="168"/>
        <v>2.117488774403374</v>
      </c>
      <c r="P214">
        <f t="shared" si="168"/>
        <v>2.264071259841459</v>
      </c>
      <c r="Q214">
        <f t="shared" si="168"/>
        <v>2.5501335240235377</v>
      </c>
      <c r="R214">
        <f t="shared" si="169"/>
        <v>3.0029090034088504</v>
      </c>
      <c r="S214">
        <f t="shared" si="169"/>
        <v>3.1757701250129275</v>
      </c>
      <c r="T214">
        <f t="shared" si="169"/>
        <v>3.3650671140428496</v>
      </c>
      <c r="U214">
        <f t="shared" si="169"/>
        <v>3.269006935893424</v>
      </c>
      <c r="V214">
        <f t="shared" si="169"/>
        <v>3.4184272910446216</v>
      </c>
      <c r="W214">
        <f t="shared" si="169"/>
        <v>3.5231783985524805</v>
      </c>
      <c r="X214">
        <f t="shared" si="169"/>
        <v>3.7126892942928333</v>
      </c>
      <c r="Y214">
        <f t="shared" si="169"/>
        <v>3.546551432242756</v>
      </c>
      <c r="Z214">
        <f t="shared" si="169"/>
        <v>3.4346396954301954</v>
      </c>
      <c r="AA214">
        <f t="shared" si="169"/>
        <v>3.387198886614747</v>
      </c>
      <c r="AB214">
        <f t="shared" si="169"/>
        <v>3.5126095831385142</v>
      </c>
      <c r="AC214">
        <f t="shared" si="169"/>
        <v>3.2841625688873344</v>
      </c>
      <c r="AD214">
        <f t="shared" si="169"/>
        <v>3.208049715739727</v>
      </c>
      <c r="AE214">
        <f t="shared" si="169"/>
        <v>2.937856866078432</v>
      </c>
      <c r="AF214">
        <f t="shared" si="169"/>
        <v>2.819226735192169</v>
      </c>
      <c r="AG214">
        <f t="shared" si="169"/>
        <v>2.325410988032827</v>
      </c>
      <c r="AH214">
        <f t="shared" si="169"/>
        <v>2.1010534319164016</v>
      </c>
      <c r="AI214">
        <f t="shared" si="169"/>
        <v>2.038308190008104</v>
      </c>
      <c r="AJ214">
        <f t="shared" si="169"/>
        <v>2.2139323078481596</v>
      </c>
      <c r="AK214">
        <f t="shared" si="169"/>
        <v>2.3626594243466332</v>
      </c>
      <c r="AL214">
        <f t="shared" si="169"/>
        <v>2.458050871281729</v>
      </c>
      <c r="AM214">
        <f t="shared" si="169"/>
        <v>1.679329666316061</v>
      </c>
      <c r="AN214">
        <f t="shared" si="170"/>
        <v>1.266502495282289</v>
      </c>
    </row>
    <row r="215" spans="1:40" ht="12.75">
      <c r="A215">
        <f t="shared" si="171"/>
        <v>1.0303597245343363</v>
      </c>
      <c r="B215">
        <f t="shared" si="168"/>
        <v>1.3223855168299687</v>
      </c>
      <c r="C215">
        <f t="shared" si="168"/>
        <v>1.9844821480468633</v>
      </c>
      <c r="D215">
        <f t="shared" si="168"/>
        <v>1.9159333581636793</v>
      </c>
      <c r="E215">
        <f t="shared" si="168"/>
        <v>2.0713652368340445</v>
      </c>
      <c r="F215">
        <f t="shared" si="168"/>
        <v>2.2266952548408008</v>
      </c>
      <c r="G215">
        <f t="shared" si="168"/>
        <v>2.4268726822913402</v>
      </c>
      <c r="H215">
        <f t="shared" si="168"/>
        <v>2.269397309393275</v>
      </c>
      <c r="I215">
        <f t="shared" si="168"/>
        <v>2.022847820520691</v>
      </c>
      <c r="J215">
        <f t="shared" si="168"/>
        <v>1.8190830042147121</v>
      </c>
      <c r="K215">
        <f t="shared" si="168"/>
        <v>1.8775066355039338</v>
      </c>
      <c r="L215">
        <f t="shared" si="168"/>
        <v>2.1620809389692734</v>
      </c>
      <c r="M215">
        <f t="shared" si="168"/>
        <v>2.379217341757397</v>
      </c>
      <c r="N215">
        <f t="shared" si="168"/>
        <v>2.4533906775638497</v>
      </c>
      <c r="O215">
        <f t="shared" si="168"/>
        <v>2.2286632224975396</v>
      </c>
      <c r="P215">
        <f t="shared" si="168"/>
        <v>2.151242516110346</v>
      </c>
      <c r="Q215">
        <f t="shared" si="168"/>
        <v>2.207466634584099</v>
      </c>
      <c r="R215">
        <f t="shared" si="169"/>
        <v>2.6682742815988485</v>
      </c>
      <c r="S215">
        <f t="shared" si="169"/>
        <v>2.9829224574384723</v>
      </c>
      <c r="T215">
        <f t="shared" si="169"/>
        <v>3.29936258534913</v>
      </c>
      <c r="U215">
        <f t="shared" si="169"/>
        <v>3.1197796333810253</v>
      </c>
      <c r="V215">
        <f t="shared" si="169"/>
        <v>3.120980592362154</v>
      </c>
      <c r="W215">
        <f t="shared" si="169"/>
        <v>3.038062709969919</v>
      </c>
      <c r="X215">
        <f t="shared" si="169"/>
        <v>3.1687739762562197</v>
      </c>
      <c r="Y215">
        <f t="shared" si="169"/>
        <v>2.9351048311930876</v>
      </c>
      <c r="Z215">
        <f t="shared" si="169"/>
        <v>2.8790686675042028</v>
      </c>
      <c r="AA215">
        <f t="shared" si="169"/>
        <v>2.8857374968996377</v>
      </c>
      <c r="AB215">
        <f t="shared" si="169"/>
        <v>3.253393823176909</v>
      </c>
      <c r="AC215">
        <f t="shared" si="169"/>
        <v>3.256001917503375</v>
      </c>
      <c r="AD215">
        <f t="shared" si="169"/>
        <v>3.3274710383255908</v>
      </c>
      <c r="AE215">
        <f t="shared" si="169"/>
        <v>3.0268743974379353</v>
      </c>
      <c r="AF215">
        <f t="shared" si="169"/>
        <v>2.835965568283868</v>
      </c>
      <c r="AG215">
        <f t="shared" si="169"/>
        <v>2.334362819549949</v>
      </c>
      <c r="AH215">
        <f t="shared" si="169"/>
        <v>2.219746102966139</v>
      </c>
      <c r="AI215">
        <f t="shared" si="169"/>
        <v>2.244116971288222</v>
      </c>
      <c r="AJ215">
        <f t="shared" si="169"/>
        <v>2.5276853132610313</v>
      </c>
      <c r="AK215">
        <f t="shared" si="169"/>
        <v>2.624408305002327</v>
      </c>
      <c r="AL215">
        <f t="shared" si="169"/>
        <v>2.633054126512633</v>
      </c>
      <c r="AM215">
        <f t="shared" si="169"/>
        <v>1.730290612973052</v>
      </c>
      <c r="AN215">
        <f t="shared" si="170"/>
        <v>1.2666879929746966</v>
      </c>
    </row>
    <row r="216" spans="1:40" ht="12.75">
      <c r="A216">
        <f t="shared" si="171"/>
        <v>0.8961310022274804</v>
      </c>
      <c r="B216">
        <f t="shared" si="168"/>
        <v>1.231349390372106</v>
      </c>
      <c r="C216">
        <f t="shared" si="168"/>
        <v>1.8830229709911863</v>
      </c>
      <c r="D216">
        <f t="shared" si="168"/>
        <v>1.9168823468360503</v>
      </c>
      <c r="E216">
        <f t="shared" si="168"/>
        <v>2.0152663355483327</v>
      </c>
      <c r="F216">
        <f t="shared" si="168"/>
        <v>2.1653462586153895</v>
      </c>
      <c r="G216">
        <f t="shared" si="168"/>
        <v>2.3523727415113957</v>
      </c>
      <c r="H216">
        <f t="shared" si="168"/>
        <v>2.3040531692317994</v>
      </c>
      <c r="I216">
        <f t="shared" si="168"/>
        <v>2.0907899237867165</v>
      </c>
      <c r="J216">
        <f t="shared" si="168"/>
        <v>1.9379275818014747</v>
      </c>
      <c r="K216">
        <f t="shared" si="168"/>
        <v>1.9543961136935282</v>
      </c>
      <c r="L216">
        <f t="shared" si="168"/>
        <v>2.3097274446301106</v>
      </c>
      <c r="M216">
        <f t="shared" si="168"/>
        <v>2.559273197425955</v>
      </c>
      <c r="N216">
        <f t="shared" si="168"/>
        <v>2.727550337113157</v>
      </c>
      <c r="O216">
        <f t="shared" si="168"/>
        <v>2.4122671833941847</v>
      </c>
      <c r="P216">
        <f t="shared" si="168"/>
        <v>2.231872355217245</v>
      </c>
      <c r="Q216">
        <f t="shared" si="168"/>
        <v>2.1939608459805218</v>
      </c>
      <c r="R216">
        <f t="shared" si="169"/>
        <v>2.603547730945296</v>
      </c>
      <c r="S216">
        <f t="shared" si="169"/>
        <v>2.8056499610086587</v>
      </c>
      <c r="T216">
        <f t="shared" si="169"/>
        <v>2.8871064871223413</v>
      </c>
      <c r="U216">
        <f t="shared" si="169"/>
        <v>2.5775715465994775</v>
      </c>
      <c r="V216">
        <f t="shared" si="169"/>
        <v>2.524399474714941</v>
      </c>
      <c r="W216">
        <f t="shared" si="169"/>
        <v>2.480069285432885</v>
      </c>
      <c r="X216">
        <f t="shared" si="169"/>
        <v>2.6646905138703096</v>
      </c>
      <c r="Y216">
        <f t="shared" si="169"/>
        <v>2.5147492311974657</v>
      </c>
      <c r="Z216">
        <f t="shared" si="169"/>
        <v>2.515417036189885</v>
      </c>
      <c r="AA216">
        <f t="shared" si="169"/>
        <v>2.4909484238137742</v>
      </c>
      <c r="AB216">
        <f t="shared" si="169"/>
        <v>2.7917525357948336</v>
      </c>
      <c r="AC216">
        <f t="shared" si="169"/>
        <v>2.8717392238519444</v>
      </c>
      <c r="AD216">
        <f t="shared" si="169"/>
        <v>3.0506859821825083</v>
      </c>
      <c r="AE216">
        <f aca="true" t="shared" si="172" ref="C216:AM223">((AD158+AE158+AF158+AD159+AE159+AF159+AD160+AE160+AF160)/9)</f>
        <v>2.926221329452187</v>
      </c>
      <c r="AF216">
        <f t="shared" si="172"/>
        <v>2.7985485605610503</v>
      </c>
      <c r="AG216">
        <f t="shared" si="172"/>
        <v>2.368718822411749</v>
      </c>
      <c r="AH216">
        <f t="shared" si="172"/>
        <v>2.278442565702674</v>
      </c>
      <c r="AI216">
        <f t="shared" si="172"/>
        <v>2.3111708756484264</v>
      </c>
      <c r="AJ216">
        <f t="shared" si="172"/>
        <v>2.6814390612578003</v>
      </c>
      <c r="AK216">
        <f t="shared" si="172"/>
        <v>2.811522049710881</v>
      </c>
      <c r="AL216">
        <f t="shared" si="172"/>
        <v>2.9312998052580688</v>
      </c>
      <c r="AM216">
        <f t="shared" si="172"/>
        <v>1.923171603505545</v>
      </c>
      <c r="AN216">
        <f t="shared" si="170"/>
        <v>1.4601621412179453</v>
      </c>
    </row>
    <row r="217" spans="1:40" ht="12.75">
      <c r="A217">
        <f t="shared" si="171"/>
        <v>0.9569269622637379</v>
      </c>
      <c r="B217">
        <f t="shared" si="168"/>
        <v>1.2345721378082744</v>
      </c>
      <c r="C217">
        <f t="shared" si="172"/>
        <v>1.8451495030475433</v>
      </c>
      <c r="D217">
        <f t="shared" si="172"/>
        <v>1.8452263669586044</v>
      </c>
      <c r="E217">
        <f t="shared" si="172"/>
        <v>1.962993563954355</v>
      </c>
      <c r="F217">
        <f t="shared" si="172"/>
        <v>2.1794352685282252</v>
      </c>
      <c r="G217">
        <f t="shared" si="172"/>
        <v>2.3660170737286292</v>
      </c>
      <c r="H217">
        <f t="shared" si="172"/>
        <v>2.384006728701824</v>
      </c>
      <c r="I217">
        <f t="shared" si="172"/>
        <v>2.2112529503131637</v>
      </c>
      <c r="J217">
        <f t="shared" si="172"/>
        <v>2.1995880759531596</v>
      </c>
      <c r="K217">
        <f t="shared" si="172"/>
        <v>2.3521329955825525</v>
      </c>
      <c r="L217">
        <f t="shared" si="172"/>
        <v>2.7576064714413304</v>
      </c>
      <c r="M217">
        <f t="shared" si="172"/>
        <v>2.9214607824941705</v>
      </c>
      <c r="N217">
        <f t="shared" si="172"/>
        <v>2.9303126169270737</v>
      </c>
      <c r="O217">
        <f t="shared" si="172"/>
        <v>2.52465326925035</v>
      </c>
      <c r="P217">
        <f t="shared" si="172"/>
        <v>2.300891447221782</v>
      </c>
      <c r="Q217">
        <f t="shared" si="172"/>
        <v>2.275352005928671</v>
      </c>
      <c r="R217">
        <f t="shared" si="172"/>
        <v>2.645131117115428</v>
      </c>
      <c r="S217">
        <f t="shared" si="172"/>
        <v>2.760293891477843</v>
      </c>
      <c r="T217">
        <f t="shared" si="172"/>
        <v>2.652486957183776</v>
      </c>
      <c r="U217">
        <f t="shared" si="172"/>
        <v>2.2628337046331795</v>
      </c>
      <c r="V217">
        <f t="shared" si="172"/>
        <v>2.1120825178040765</v>
      </c>
      <c r="W217">
        <f t="shared" si="172"/>
        <v>2.1558280836487516</v>
      </c>
      <c r="X217">
        <f t="shared" si="172"/>
        <v>2.3559645643981124</v>
      </c>
      <c r="Y217">
        <f t="shared" si="172"/>
        <v>2.366394741863568</v>
      </c>
      <c r="Z217">
        <f t="shared" si="172"/>
        <v>2.2721873390846827</v>
      </c>
      <c r="AA217">
        <f t="shared" si="172"/>
        <v>2.205112732687966</v>
      </c>
      <c r="AB217">
        <f t="shared" si="172"/>
        <v>2.3694532937033674</v>
      </c>
      <c r="AC217">
        <f t="shared" si="172"/>
        <v>2.5706778757221427</v>
      </c>
      <c r="AD217">
        <f t="shared" si="172"/>
        <v>2.755029440934581</v>
      </c>
      <c r="AE217">
        <f t="shared" si="172"/>
        <v>2.7534808643546342</v>
      </c>
      <c r="AF217">
        <f t="shared" si="172"/>
        <v>2.706005865615209</v>
      </c>
      <c r="AG217">
        <f t="shared" si="172"/>
        <v>2.5700125635229987</v>
      </c>
      <c r="AH217">
        <f t="shared" si="172"/>
        <v>2.59766663424992</v>
      </c>
      <c r="AI217">
        <f t="shared" si="172"/>
        <v>2.641863266100057</v>
      </c>
      <c r="AJ217">
        <f t="shared" si="172"/>
        <v>2.8295990608943433</v>
      </c>
      <c r="AK217">
        <f t="shared" si="172"/>
        <v>2.8597363130089954</v>
      </c>
      <c r="AL217">
        <f t="shared" si="172"/>
        <v>3.0533952890022933</v>
      </c>
      <c r="AM217">
        <f t="shared" si="172"/>
        <v>2.0500340784924407</v>
      </c>
      <c r="AN217">
        <f t="shared" si="170"/>
        <v>1.652357121397631</v>
      </c>
    </row>
    <row r="218" spans="1:40" ht="12.75">
      <c r="A218">
        <f t="shared" si="171"/>
        <v>1.2365349167796131</v>
      </c>
      <c r="B218">
        <f t="shared" si="168"/>
        <v>1.473700477939944</v>
      </c>
      <c r="C218">
        <f t="shared" si="172"/>
        <v>2.12514691287944</v>
      </c>
      <c r="D218">
        <f t="shared" si="172"/>
        <v>1.9918230010108802</v>
      </c>
      <c r="E218">
        <f t="shared" si="172"/>
        <v>2.1126948843828</v>
      </c>
      <c r="F218">
        <f t="shared" si="172"/>
        <v>2.404785361003367</v>
      </c>
      <c r="G218">
        <f t="shared" si="172"/>
        <v>2.634168481708754</v>
      </c>
      <c r="H218">
        <f t="shared" si="172"/>
        <v>2.7051744844986163</v>
      </c>
      <c r="I218">
        <f t="shared" si="172"/>
        <v>2.55298217574708</v>
      </c>
      <c r="J218">
        <f t="shared" si="172"/>
        <v>2.6358083801584704</v>
      </c>
      <c r="K218">
        <f t="shared" si="172"/>
        <v>2.924512829400503</v>
      </c>
      <c r="L218">
        <f t="shared" si="172"/>
        <v>3.2999394448788393</v>
      </c>
      <c r="M218">
        <f t="shared" si="172"/>
        <v>3.3055892038756642</v>
      </c>
      <c r="N218">
        <f t="shared" si="172"/>
        <v>3.0282316616958322</v>
      </c>
      <c r="O218">
        <f t="shared" si="172"/>
        <v>2.524702559482207</v>
      </c>
      <c r="P218">
        <f t="shared" si="172"/>
        <v>2.358909464173438</v>
      </c>
      <c r="Q218">
        <f t="shared" si="172"/>
        <v>2.423871994072348</v>
      </c>
      <c r="R218">
        <f t="shared" si="172"/>
        <v>2.7281331948540717</v>
      </c>
      <c r="S218">
        <f t="shared" si="172"/>
        <v>2.6042323692247917</v>
      </c>
      <c r="T218">
        <f t="shared" si="172"/>
        <v>2.3037176353478643</v>
      </c>
      <c r="U218">
        <f t="shared" si="172"/>
        <v>1.9278931479830677</v>
      </c>
      <c r="V218">
        <f t="shared" si="172"/>
        <v>1.8485610570416229</v>
      </c>
      <c r="W218">
        <f t="shared" si="172"/>
        <v>1.9844852588035324</v>
      </c>
      <c r="X218">
        <f t="shared" si="172"/>
        <v>2.147975622191272</v>
      </c>
      <c r="Y218">
        <f t="shared" si="172"/>
        <v>2.214305681675235</v>
      </c>
      <c r="Z218">
        <f t="shared" si="172"/>
        <v>2.1600300218641593</v>
      </c>
      <c r="AA218">
        <f t="shared" si="172"/>
        <v>2.212852436287996</v>
      </c>
      <c r="AB218">
        <f t="shared" si="172"/>
        <v>2.4243924758536055</v>
      </c>
      <c r="AC218">
        <f t="shared" si="172"/>
        <v>2.665861170736856</v>
      </c>
      <c r="AD218">
        <f t="shared" si="172"/>
        <v>2.82677382243724</v>
      </c>
      <c r="AE218">
        <f t="shared" si="172"/>
        <v>2.876748922204973</v>
      </c>
      <c r="AF218">
        <f t="shared" si="172"/>
        <v>2.933822927118724</v>
      </c>
      <c r="AG218">
        <f t="shared" si="172"/>
        <v>3.0034161250431586</v>
      </c>
      <c r="AH218">
        <f t="shared" si="172"/>
        <v>3.105227148434448</v>
      </c>
      <c r="AI218">
        <f t="shared" si="172"/>
        <v>3.1346517781176217</v>
      </c>
      <c r="AJ218">
        <f t="shared" si="172"/>
        <v>3.123898872246782</v>
      </c>
      <c r="AK218">
        <f t="shared" si="172"/>
        <v>3.044092213994693</v>
      </c>
      <c r="AL218">
        <f t="shared" si="172"/>
        <v>3.235132394866076</v>
      </c>
      <c r="AM218">
        <f t="shared" si="172"/>
        <v>2.207387843810357</v>
      </c>
      <c r="AN218">
        <f t="shared" si="170"/>
        <v>1.8265087624528398</v>
      </c>
    </row>
    <row r="219" spans="1:40" ht="12.75">
      <c r="A219">
        <f t="shared" si="171"/>
        <v>1.4782176525480464</v>
      </c>
      <c r="B219">
        <f t="shared" si="168"/>
        <v>1.687630608098317</v>
      </c>
      <c r="C219">
        <f t="shared" si="172"/>
        <v>2.440614828407224</v>
      </c>
      <c r="D219">
        <f t="shared" si="172"/>
        <v>2.238138785937959</v>
      </c>
      <c r="E219">
        <f t="shared" si="172"/>
        <v>2.450246809532</v>
      </c>
      <c r="F219">
        <f t="shared" si="172"/>
        <v>2.736737603124472</v>
      </c>
      <c r="G219">
        <f t="shared" si="172"/>
        <v>3.029454912922513</v>
      </c>
      <c r="H219">
        <f t="shared" si="172"/>
        <v>3.0571171227579166</v>
      </c>
      <c r="I219">
        <f t="shared" si="172"/>
        <v>2.9685430577158396</v>
      </c>
      <c r="J219">
        <f t="shared" si="172"/>
        <v>2.9560124168340054</v>
      </c>
      <c r="K219">
        <f t="shared" si="172"/>
        <v>3.289353010298968</v>
      </c>
      <c r="L219">
        <f t="shared" si="172"/>
        <v>3.487135963833363</v>
      </c>
      <c r="M219">
        <f t="shared" si="172"/>
        <v>3.406857569729249</v>
      </c>
      <c r="N219">
        <f t="shared" si="172"/>
        <v>2.878735092219882</v>
      </c>
      <c r="O219">
        <f t="shared" si="172"/>
        <v>2.3981223234846003</v>
      </c>
      <c r="P219">
        <f t="shared" si="172"/>
        <v>2.1950841882925647</v>
      </c>
      <c r="Q219">
        <f t="shared" si="172"/>
        <v>2.258843794406057</v>
      </c>
      <c r="R219">
        <f t="shared" si="172"/>
        <v>2.43057362933148</v>
      </c>
      <c r="S219">
        <f t="shared" si="172"/>
        <v>2.3452403098474033</v>
      </c>
      <c r="T219">
        <f t="shared" si="172"/>
        <v>2.1765366786843034</v>
      </c>
      <c r="U219">
        <f t="shared" si="172"/>
        <v>1.9603495994899498</v>
      </c>
      <c r="V219">
        <f t="shared" si="172"/>
        <v>1.8710145966032465</v>
      </c>
      <c r="W219">
        <f t="shared" si="172"/>
        <v>1.9477768194518343</v>
      </c>
      <c r="X219">
        <f t="shared" si="172"/>
        <v>2.0264714998222013</v>
      </c>
      <c r="Y219">
        <f t="shared" si="172"/>
        <v>2.159005096148915</v>
      </c>
      <c r="Z219">
        <f t="shared" si="172"/>
        <v>2.208034884066647</v>
      </c>
      <c r="AA219">
        <f t="shared" si="172"/>
        <v>2.4610528178959417</v>
      </c>
      <c r="AB219">
        <f t="shared" si="172"/>
        <v>2.77607829527401</v>
      </c>
      <c r="AC219">
        <f t="shared" si="172"/>
        <v>3.032317390586636</v>
      </c>
      <c r="AD219">
        <f t="shared" si="172"/>
        <v>3.07289309023546</v>
      </c>
      <c r="AE219">
        <f t="shared" si="172"/>
        <v>3.0396049804887144</v>
      </c>
      <c r="AF219">
        <f t="shared" si="172"/>
        <v>3.130122975039139</v>
      </c>
      <c r="AG219">
        <f t="shared" si="172"/>
        <v>3.3788372800459605</v>
      </c>
      <c r="AH219">
        <f t="shared" si="172"/>
        <v>3.61406814294813</v>
      </c>
      <c r="AI219">
        <f t="shared" si="172"/>
        <v>3.6834260240443317</v>
      </c>
      <c r="AJ219">
        <f t="shared" si="172"/>
        <v>3.4625204776556813</v>
      </c>
      <c r="AK219">
        <f t="shared" si="172"/>
        <v>3.1760076690087176</v>
      </c>
      <c r="AL219">
        <f t="shared" si="172"/>
        <v>3.1057521399097165</v>
      </c>
      <c r="AM219">
        <f t="shared" si="172"/>
        <v>2.082041178053574</v>
      </c>
      <c r="AN219">
        <f t="shared" si="170"/>
        <v>1.6707719250424329</v>
      </c>
    </row>
    <row r="220" spans="1:40" ht="12.75">
      <c r="A220">
        <f t="shared" si="171"/>
        <v>1.4929935923203752</v>
      </c>
      <c r="B220">
        <f aca="true" t="shared" si="173" ref="B220:B242">((A162+B162+C162+A163+B163+C163+A164+B164+C164)/9)</f>
        <v>1.780828635473795</v>
      </c>
      <c r="C220">
        <f t="shared" si="172"/>
        <v>2.643780413552063</v>
      </c>
      <c r="D220">
        <f t="shared" si="172"/>
        <v>2.5278250651817293</v>
      </c>
      <c r="E220">
        <f t="shared" si="172"/>
        <v>2.7199265954263008</v>
      </c>
      <c r="F220">
        <f t="shared" si="172"/>
        <v>2.9161558963316145</v>
      </c>
      <c r="G220">
        <f t="shared" si="172"/>
        <v>3.1889186619523584</v>
      </c>
      <c r="H220">
        <f t="shared" si="172"/>
        <v>3.2379667402328125</v>
      </c>
      <c r="I220">
        <f t="shared" si="172"/>
        <v>3.1798051831946332</v>
      </c>
      <c r="J220">
        <f t="shared" si="172"/>
        <v>2.962108703244048</v>
      </c>
      <c r="K220">
        <f t="shared" si="172"/>
        <v>3.045450010600078</v>
      </c>
      <c r="L220">
        <f t="shared" si="172"/>
        <v>3.035349710833547</v>
      </c>
      <c r="M220">
        <f t="shared" si="172"/>
        <v>3.008577891974586</v>
      </c>
      <c r="N220">
        <f t="shared" si="172"/>
        <v>2.616762681405766</v>
      </c>
      <c r="O220">
        <f t="shared" si="172"/>
        <v>2.346873993774245</v>
      </c>
      <c r="P220">
        <f t="shared" si="172"/>
        <v>2.189066454367784</v>
      </c>
      <c r="Q220">
        <f t="shared" si="172"/>
        <v>2.211423539397025</v>
      </c>
      <c r="R220">
        <f t="shared" si="172"/>
        <v>2.213531692289976</v>
      </c>
      <c r="S220">
        <f t="shared" si="172"/>
        <v>2.1782171379843684</v>
      </c>
      <c r="T220">
        <f t="shared" si="172"/>
        <v>2.1557212875794773</v>
      </c>
      <c r="U220">
        <f t="shared" si="172"/>
        <v>2.119524949134002</v>
      </c>
      <c r="V220">
        <f t="shared" si="172"/>
        <v>2.024251857061205</v>
      </c>
      <c r="W220">
        <f t="shared" si="172"/>
        <v>1.9685163394570842</v>
      </c>
      <c r="X220">
        <f t="shared" si="172"/>
        <v>1.9476916173810623</v>
      </c>
      <c r="Y220">
        <f t="shared" si="172"/>
        <v>2.1315823078264637</v>
      </c>
      <c r="Z220">
        <f t="shared" si="172"/>
        <v>2.467030529619034</v>
      </c>
      <c r="AA220">
        <f t="shared" si="172"/>
        <v>2.9722418266827324</v>
      </c>
      <c r="AB220">
        <f t="shared" si="172"/>
        <v>3.355228902345333</v>
      </c>
      <c r="AC220">
        <f t="shared" si="172"/>
        <v>3.392968575818951</v>
      </c>
      <c r="AD220">
        <f t="shared" si="172"/>
        <v>3.2657473354843187</v>
      </c>
      <c r="AE220">
        <f t="shared" si="172"/>
        <v>3.129566507453278</v>
      </c>
      <c r="AF220">
        <f t="shared" si="172"/>
        <v>3.234992614605731</v>
      </c>
      <c r="AG220">
        <f t="shared" si="172"/>
        <v>3.3959533349223796</v>
      </c>
      <c r="AH220">
        <f t="shared" si="172"/>
        <v>3.6351184383121034</v>
      </c>
      <c r="AI220">
        <f t="shared" si="172"/>
        <v>3.73365698658105</v>
      </c>
      <c r="AJ220">
        <f t="shared" si="172"/>
        <v>3.6034370210241784</v>
      </c>
      <c r="AK220">
        <f t="shared" si="172"/>
        <v>3.2869123709242185</v>
      </c>
      <c r="AL220">
        <f t="shared" si="172"/>
        <v>3.026312135073859</v>
      </c>
      <c r="AM220">
        <f t="shared" si="172"/>
        <v>1.951463696666213</v>
      </c>
      <c r="AN220">
        <f t="shared" si="170"/>
        <v>1.4682799666448592</v>
      </c>
    </row>
    <row r="221" spans="1:40" ht="12.75">
      <c r="A221">
        <f t="shared" si="171"/>
        <v>1.353758835062651</v>
      </c>
      <c r="B221">
        <f t="shared" si="173"/>
        <v>1.7166607440906259</v>
      </c>
      <c r="C221">
        <f t="shared" si="172"/>
        <v>2.6337657937626213</v>
      </c>
      <c r="D221">
        <f t="shared" si="172"/>
        <v>2.650004918195286</v>
      </c>
      <c r="E221">
        <f t="shared" si="172"/>
        <v>2.8312895399162668</v>
      </c>
      <c r="F221">
        <f t="shared" si="172"/>
        <v>2.9244753637066414</v>
      </c>
      <c r="G221">
        <f t="shared" si="172"/>
        <v>3.1967491190304616</v>
      </c>
      <c r="H221">
        <f t="shared" si="172"/>
        <v>3.301678555203913</v>
      </c>
      <c r="I221">
        <f t="shared" si="172"/>
        <v>3.3170813023147527</v>
      </c>
      <c r="J221">
        <f t="shared" si="172"/>
        <v>2.920171982690172</v>
      </c>
      <c r="K221">
        <f t="shared" si="172"/>
        <v>2.7077372981369727</v>
      </c>
      <c r="L221">
        <f t="shared" si="172"/>
        <v>2.51240818043495</v>
      </c>
      <c r="M221">
        <f t="shared" si="172"/>
        <v>2.5579656783554046</v>
      </c>
      <c r="N221">
        <f t="shared" si="172"/>
        <v>2.3915288708501694</v>
      </c>
      <c r="O221">
        <f t="shared" si="172"/>
        <v>2.323103435209276</v>
      </c>
      <c r="P221">
        <f t="shared" si="172"/>
        <v>2.184565930245524</v>
      </c>
      <c r="Q221">
        <f t="shared" si="172"/>
        <v>2.1705547628521034</v>
      </c>
      <c r="R221">
        <f t="shared" si="172"/>
        <v>2.109361451927354</v>
      </c>
      <c r="S221">
        <f t="shared" si="172"/>
        <v>2.261828194087384</v>
      </c>
      <c r="T221">
        <f t="shared" si="172"/>
        <v>2.4507421922687747</v>
      </c>
      <c r="U221">
        <f t="shared" si="172"/>
        <v>2.5655346258585565</v>
      </c>
      <c r="V221">
        <f t="shared" si="172"/>
        <v>2.446797541844467</v>
      </c>
      <c r="W221">
        <f t="shared" si="172"/>
        <v>2.268326071153924</v>
      </c>
      <c r="X221">
        <f t="shared" si="172"/>
        <v>2.2243226970512375</v>
      </c>
      <c r="Y221">
        <f t="shared" si="172"/>
        <v>2.409457882923459</v>
      </c>
      <c r="Z221">
        <f t="shared" si="172"/>
        <v>2.863989586698587</v>
      </c>
      <c r="AA221">
        <f t="shared" si="172"/>
        <v>3.360604642178985</v>
      </c>
      <c r="AB221">
        <f t="shared" si="172"/>
        <v>3.5913910960720674</v>
      </c>
      <c r="AC221">
        <f t="shared" si="172"/>
        <v>3.344501456700628</v>
      </c>
      <c r="AD221">
        <f t="shared" si="172"/>
        <v>3.0083321838877293</v>
      </c>
      <c r="AE221">
        <f t="shared" si="172"/>
        <v>2.808890469954979</v>
      </c>
      <c r="AF221">
        <f t="shared" si="172"/>
        <v>2.8995700904648185</v>
      </c>
      <c r="AG221">
        <f t="shared" si="172"/>
        <v>3.001170453756055</v>
      </c>
      <c r="AH221">
        <f t="shared" si="172"/>
        <v>3.1569140912264455</v>
      </c>
      <c r="AI221">
        <f t="shared" si="172"/>
        <v>3.2181785429872485</v>
      </c>
      <c r="AJ221">
        <f t="shared" si="172"/>
        <v>3.12803328815877</v>
      </c>
      <c r="AK221">
        <f t="shared" si="172"/>
        <v>2.9202125319288266</v>
      </c>
      <c r="AL221">
        <f t="shared" si="172"/>
        <v>2.6720172071250476</v>
      </c>
      <c r="AM221">
        <f t="shared" si="172"/>
        <v>1.7285815002021485</v>
      </c>
      <c r="AN221">
        <f t="shared" si="170"/>
        <v>1.2439793877792538</v>
      </c>
    </row>
    <row r="222" spans="1:40" ht="12.75">
      <c r="A222">
        <f t="shared" si="171"/>
        <v>1.1853648478349603</v>
      </c>
      <c r="B222">
        <f t="shared" si="173"/>
        <v>1.564132421080495</v>
      </c>
      <c r="C222">
        <f t="shared" si="172"/>
        <v>2.3665461835765145</v>
      </c>
      <c r="D222">
        <f t="shared" si="172"/>
        <v>2.4047117142698973</v>
      </c>
      <c r="E222">
        <f t="shared" si="172"/>
        <v>2.4938692841224857</v>
      </c>
      <c r="F222">
        <f t="shared" si="172"/>
        <v>2.568298651800052</v>
      </c>
      <c r="G222">
        <f t="shared" si="172"/>
        <v>2.7635143428963107</v>
      </c>
      <c r="H222">
        <f t="shared" si="172"/>
        <v>2.9297913844983614</v>
      </c>
      <c r="I222">
        <f t="shared" si="172"/>
        <v>3.044266563347773</v>
      </c>
      <c r="J222">
        <f t="shared" si="172"/>
        <v>2.81203261639351</v>
      </c>
      <c r="K222">
        <f t="shared" si="172"/>
        <v>2.5832309824805177</v>
      </c>
      <c r="L222">
        <f t="shared" si="172"/>
        <v>2.3839013794484747</v>
      </c>
      <c r="M222">
        <f t="shared" si="172"/>
        <v>2.4239693753171387</v>
      </c>
      <c r="N222">
        <f t="shared" si="172"/>
        <v>2.4083057610861593</v>
      </c>
      <c r="O222">
        <f t="shared" si="172"/>
        <v>2.4802914060636163</v>
      </c>
      <c r="P222">
        <f t="shared" si="172"/>
        <v>2.4305802061519137</v>
      </c>
      <c r="Q222">
        <f t="shared" si="172"/>
        <v>2.44892259706246</v>
      </c>
      <c r="R222">
        <f t="shared" si="172"/>
        <v>2.2991602544776697</v>
      </c>
      <c r="S222">
        <f t="shared" si="172"/>
        <v>2.414076956047021</v>
      </c>
      <c r="T222">
        <f t="shared" si="172"/>
        <v>2.5500597714163127</v>
      </c>
      <c r="U222">
        <f t="shared" si="172"/>
        <v>2.697092546513043</v>
      </c>
      <c r="V222">
        <f t="shared" si="172"/>
        <v>2.621753897675534</v>
      </c>
      <c r="W222">
        <f t="shared" si="172"/>
        <v>2.43797093687014</v>
      </c>
      <c r="X222">
        <f t="shared" si="172"/>
        <v>2.417405181733481</v>
      </c>
      <c r="Y222">
        <f t="shared" si="172"/>
        <v>2.630192639056463</v>
      </c>
      <c r="Z222">
        <f t="shared" si="172"/>
        <v>3.2174713622735487</v>
      </c>
      <c r="AA222">
        <f t="shared" si="172"/>
        <v>3.766658173287174</v>
      </c>
      <c r="AB222">
        <f t="shared" si="172"/>
        <v>3.857484116966719</v>
      </c>
      <c r="AC222">
        <f t="shared" si="172"/>
        <v>3.359007389974897</v>
      </c>
      <c r="AD222">
        <f t="shared" si="172"/>
        <v>2.808990494299837</v>
      </c>
      <c r="AE222">
        <f t="shared" si="172"/>
        <v>2.5227703217440762</v>
      </c>
      <c r="AF222">
        <f t="shared" si="172"/>
        <v>2.5331572335219406</v>
      </c>
      <c r="AG222">
        <f t="shared" si="172"/>
        <v>2.5290361228884723</v>
      </c>
      <c r="AH222">
        <f t="shared" si="172"/>
        <v>2.5716963690540795</v>
      </c>
      <c r="AI222">
        <f t="shared" si="172"/>
        <v>2.60577745967596</v>
      </c>
      <c r="AJ222">
        <f t="shared" si="172"/>
        <v>2.57644628264518</v>
      </c>
      <c r="AK222">
        <f t="shared" si="172"/>
        <v>2.5435126222857494</v>
      </c>
      <c r="AL222">
        <f t="shared" si="172"/>
        <v>2.458826043299341</v>
      </c>
      <c r="AM222">
        <f t="shared" si="172"/>
        <v>1.6524293872813314</v>
      </c>
      <c r="AN222">
        <f t="shared" si="170"/>
        <v>1.2059763264213503</v>
      </c>
    </row>
    <row r="223" spans="1:40" ht="12.75">
      <c r="A223">
        <f t="shared" si="171"/>
        <v>1.2429820572952461</v>
      </c>
      <c r="B223">
        <f t="shared" si="173"/>
        <v>1.6557660815145012</v>
      </c>
      <c r="C223">
        <f t="shared" si="172"/>
        <v>2.447487497556864</v>
      </c>
      <c r="D223">
        <f t="shared" si="172"/>
        <v>2.392073533612949</v>
      </c>
      <c r="E223">
        <f t="shared" si="172"/>
        <v>2.3573658351620277</v>
      </c>
      <c r="F223">
        <f t="shared" si="172"/>
        <v>2.3706689021608067</v>
      </c>
      <c r="G223">
        <f t="shared" si="172"/>
        <v>2.5635668869335624</v>
      </c>
      <c r="H223">
        <f t="shared" si="172"/>
        <v>2.809942229060088</v>
      </c>
      <c r="I223">
        <f t="shared" si="172"/>
        <v>3.091670367913505</v>
      </c>
      <c r="J223">
        <f t="shared" si="172"/>
        <v>3.0648532757923457</v>
      </c>
      <c r="K223">
        <f t="shared" si="172"/>
        <v>2.917692378265146</v>
      </c>
      <c r="L223">
        <f t="shared" si="172"/>
        <v>2.6679874436878297</v>
      </c>
      <c r="M223">
        <f t="shared" si="172"/>
        <v>2.5780269697515052</v>
      </c>
      <c r="N223">
        <f t="shared" si="172"/>
        <v>2.4747867256579537</v>
      </c>
      <c r="O223">
        <f t="shared" si="172"/>
        <v>2.5206259858166566</v>
      </c>
      <c r="P223">
        <f t="shared" si="172"/>
        <v>2.47814075092352</v>
      </c>
      <c r="Q223">
        <f t="shared" si="172"/>
        <v>2.515651220701983</v>
      </c>
      <c r="R223">
        <f t="shared" si="172"/>
        <v>2.3319591039978818</v>
      </c>
      <c r="S223">
        <f t="shared" si="172"/>
        <v>2.401156965591936</v>
      </c>
      <c r="T223">
        <f t="shared" si="172"/>
        <v>2.5465679756663215</v>
      </c>
      <c r="U223">
        <f t="shared" si="172"/>
        <v>2.7972495099475982</v>
      </c>
      <c r="V223">
        <f t="shared" si="172"/>
        <v>2.9268793506830812</v>
      </c>
      <c r="W223">
        <f t="shared" si="172"/>
        <v>2.8788356216114206</v>
      </c>
      <c r="X223">
        <f t="shared" si="172"/>
        <v>2.9034347248587653</v>
      </c>
      <c r="Y223">
        <f t="shared" si="172"/>
        <v>2.98399323647667</v>
      </c>
      <c r="Z223">
        <f t="shared" si="172"/>
        <v>3.3373911832104763</v>
      </c>
      <c r="AA223">
        <f aca="true" t="shared" si="174" ref="C223:AM230">((Z165+AA165+AB165+Z166+AA166+AB166+Z167+AA167+AB167)/9)</f>
        <v>3.699379840034498</v>
      </c>
      <c r="AB223">
        <f t="shared" si="174"/>
        <v>3.654192007000794</v>
      </c>
      <c r="AC223">
        <f t="shared" si="174"/>
        <v>3.212898691419898</v>
      </c>
      <c r="AD223">
        <f t="shared" si="174"/>
        <v>2.6758765821873203</v>
      </c>
      <c r="AE223">
        <f t="shared" si="174"/>
        <v>2.4091195907247798</v>
      </c>
      <c r="AF223">
        <f t="shared" si="174"/>
        <v>2.3494901237853743</v>
      </c>
      <c r="AG223">
        <f t="shared" si="174"/>
        <v>2.2739588473489696</v>
      </c>
      <c r="AH223">
        <f t="shared" si="174"/>
        <v>2.2148396230973155</v>
      </c>
      <c r="AI223">
        <f t="shared" si="174"/>
        <v>2.1552891046033245</v>
      </c>
      <c r="AJ223">
        <f t="shared" si="174"/>
        <v>2.0979972468465125</v>
      </c>
      <c r="AK223">
        <f t="shared" si="174"/>
        <v>2.1203041636519004</v>
      </c>
      <c r="AL223">
        <f t="shared" si="174"/>
        <v>2.145236970099926</v>
      </c>
      <c r="AM223">
        <f t="shared" si="174"/>
        <v>1.4786180884012339</v>
      </c>
      <c r="AN223">
        <f t="shared" si="170"/>
        <v>1.1116696224818787</v>
      </c>
    </row>
    <row r="224" spans="1:40" ht="12.75">
      <c r="A224">
        <f t="shared" si="171"/>
        <v>1.2901497695734558</v>
      </c>
      <c r="B224">
        <f t="shared" si="173"/>
        <v>1.7357631336633013</v>
      </c>
      <c r="C224">
        <f t="shared" si="174"/>
        <v>2.522318860814732</v>
      </c>
      <c r="D224">
        <f t="shared" si="174"/>
        <v>2.3866425497938093</v>
      </c>
      <c r="E224">
        <f t="shared" si="174"/>
        <v>2.2363048391826066</v>
      </c>
      <c r="F224">
        <f t="shared" si="174"/>
        <v>2.2029799841711735</v>
      </c>
      <c r="G224">
        <f t="shared" si="174"/>
        <v>2.3937742772758863</v>
      </c>
      <c r="H224">
        <f t="shared" si="174"/>
        <v>2.724741938847793</v>
      </c>
      <c r="I224">
        <f t="shared" si="174"/>
        <v>3.160345275727532</v>
      </c>
      <c r="J224">
        <f t="shared" si="174"/>
        <v>3.356128940973337</v>
      </c>
      <c r="K224">
        <f t="shared" si="174"/>
        <v>3.356545177626023</v>
      </c>
      <c r="L224">
        <f t="shared" si="174"/>
        <v>3.1234610126705125</v>
      </c>
      <c r="M224">
        <f t="shared" si="174"/>
        <v>2.9238995449360417</v>
      </c>
      <c r="N224">
        <f t="shared" si="174"/>
        <v>2.64574248505163</v>
      </c>
      <c r="O224">
        <f t="shared" si="174"/>
        <v>2.6024077147453455</v>
      </c>
      <c r="P224">
        <f t="shared" si="174"/>
        <v>2.610032319606967</v>
      </c>
      <c r="Q224">
        <f t="shared" si="174"/>
        <v>2.7866480607478996</v>
      </c>
      <c r="R224">
        <f t="shared" si="174"/>
        <v>2.648190282734599</v>
      </c>
      <c r="S224">
        <f t="shared" si="174"/>
        <v>2.5393144822219855</v>
      </c>
      <c r="T224">
        <f t="shared" si="174"/>
        <v>2.4549549188662962</v>
      </c>
      <c r="U224">
        <f t="shared" si="174"/>
        <v>2.6317811848718744</v>
      </c>
      <c r="V224">
        <f t="shared" si="174"/>
        <v>2.92913723961931</v>
      </c>
      <c r="W224">
        <f t="shared" si="174"/>
        <v>3.119684919471804</v>
      </c>
      <c r="X224">
        <f t="shared" si="174"/>
        <v>3.167275874107508</v>
      </c>
      <c r="Y224">
        <f t="shared" si="174"/>
        <v>3.146566363973987</v>
      </c>
      <c r="Z224">
        <f t="shared" si="174"/>
        <v>3.244603494777243</v>
      </c>
      <c r="AA224">
        <f t="shared" si="174"/>
        <v>3.5161025823914125</v>
      </c>
      <c r="AB224">
        <f t="shared" si="174"/>
        <v>3.4233485921163784</v>
      </c>
      <c r="AC224">
        <f t="shared" si="174"/>
        <v>3.1774991214748827</v>
      </c>
      <c r="AD224">
        <f t="shared" si="174"/>
        <v>2.7694703990501925</v>
      </c>
      <c r="AE224">
        <f t="shared" si="174"/>
        <v>2.552845936533827</v>
      </c>
      <c r="AF224">
        <f t="shared" si="174"/>
        <v>2.376810952542167</v>
      </c>
      <c r="AG224">
        <f t="shared" si="174"/>
        <v>2.1761408130106195</v>
      </c>
      <c r="AH224">
        <f t="shared" si="174"/>
        <v>2.0623355173375186</v>
      </c>
      <c r="AI224">
        <f t="shared" si="174"/>
        <v>2.0064606668140486</v>
      </c>
      <c r="AJ224">
        <f t="shared" si="174"/>
        <v>2.005061063133125</v>
      </c>
      <c r="AK224">
        <f t="shared" si="174"/>
        <v>2.0412064610733482</v>
      </c>
      <c r="AL224">
        <f t="shared" si="174"/>
        <v>2.080654124367962</v>
      </c>
      <c r="AM224">
        <f t="shared" si="174"/>
        <v>1.4208787860050327</v>
      </c>
      <c r="AN224">
        <f t="shared" si="170"/>
        <v>1.081622642383434</v>
      </c>
    </row>
    <row r="225" spans="1:40" ht="12.75">
      <c r="A225">
        <f t="shared" si="171"/>
        <v>1.4446294750694306</v>
      </c>
      <c r="B225">
        <f t="shared" si="173"/>
        <v>1.9920349636665702</v>
      </c>
      <c r="C225">
        <f t="shared" si="174"/>
        <v>2.9257759429323045</v>
      </c>
      <c r="D225">
        <f t="shared" si="174"/>
        <v>2.746341837343277</v>
      </c>
      <c r="E225">
        <f t="shared" si="174"/>
        <v>2.489324466338562</v>
      </c>
      <c r="F225">
        <f t="shared" si="174"/>
        <v>2.3383391075138387</v>
      </c>
      <c r="G225">
        <f t="shared" si="174"/>
        <v>2.500806490296263</v>
      </c>
      <c r="H225">
        <f t="shared" si="174"/>
        <v>2.889490705120635</v>
      </c>
      <c r="I225">
        <f t="shared" si="174"/>
        <v>3.3989405351397113</v>
      </c>
      <c r="J225">
        <f t="shared" si="174"/>
        <v>3.7027843416492408</v>
      </c>
      <c r="K225">
        <f t="shared" si="174"/>
        <v>3.683290660962954</v>
      </c>
      <c r="L225">
        <f t="shared" si="174"/>
        <v>3.434275617474192</v>
      </c>
      <c r="M225">
        <f t="shared" si="174"/>
        <v>3.187078524846669</v>
      </c>
      <c r="N225">
        <f t="shared" si="174"/>
        <v>2.834668559496401</v>
      </c>
      <c r="O225">
        <f t="shared" si="174"/>
        <v>2.6700076037463303</v>
      </c>
      <c r="P225">
        <f t="shared" si="174"/>
        <v>2.627795748154615</v>
      </c>
      <c r="Q225">
        <f t="shared" si="174"/>
        <v>2.8848718277038574</v>
      </c>
      <c r="R225">
        <f t="shared" si="174"/>
        <v>2.9373796088384707</v>
      </c>
      <c r="S225">
        <f t="shared" si="174"/>
        <v>2.846097309037628</v>
      </c>
      <c r="T225">
        <f t="shared" si="174"/>
        <v>2.6949056363964434</v>
      </c>
      <c r="U225">
        <f t="shared" si="174"/>
        <v>2.8387576591492074</v>
      </c>
      <c r="V225">
        <f t="shared" si="174"/>
        <v>3.240380651456235</v>
      </c>
      <c r="W225">
        <f t="shared" si="174"/>
        <v>3.585002050224286</v>
      </c>
      <c r="X225">
        <f t="shared" si="174"/>
        <v>3.5909996817628618</v>
      </c>
      <c r="Y225">
        <f t="shared" si="174"/>
        <v>3.3684974342281415</v>
      </c>
      <c r="Z225">
        <f t="shared" si="174"/>
        <v>3.150218178559751</v>
      </c>
      <c r="AA225">
        <f t="shared" si="174"/>
        <v>3.175834821289993</v>
      </c>
      <c r="AB225">
        <f t="shared" si="174"/>
        <v>3.033558471063062</v>
      </c>
      <c r="AC225">
        <f t="shared" si="174"/>
        <v>2.9618905257609605</v>
      </c>
      <c r="AD225">
        <f t="shared" si="174"/>
        <v>2.7627064551750786</v>
      </c>
      <c r="AE225">
        <f t="shared" si="174"/>
        <v>2.6676038357245835</v>
      </c>
      <c r="AF225">
        <f t="shared" si="174"/>
        <v>2.4480407465872878</v>
      </c>
      <c r="AG225">
        <f t="shared" si="174"/>
        <v>2.1670535670929008</v>
      </c>
      <c r="AH225">
        <f t="shared" si="174"/>
        <v>2.1020613857719854</v>
      </c>
      <c r="AI225">
        <f t="shared" si="174"/>
        <v>2.1327929868882207</v>
      </c>
      <c r="AJ225">
        <f t="shared" si="174"/>
        <v>2.2824144649157385</v>
      </c>
      <c r="AK225">
        <f t="shared" si="174"/>
        <v>2.220386043998062</v>
      </c>
      <c r="AL225">
        <f t="shared" si="174"/>
        <v>2.157217506391769</v>
      </c>
      <c r="AM225">
        <f t="shared" si="174"/>
        <v>1.3812637490670696</v>
      </c>
      <c r="AN225">
        <f t="shared" si="170"/>
        <v>1.0459056357224739</v>
      </c>
    </row>
    <row r="226" spans="1:40" ht="12.75">
      <c r="A226">
        <f t="shared" si="171"/>
        <v>1.418317263009672</v>
      </c>
      <c r="B226">
        <f t="shared" si="173"/>
        <v>1.9553599737777343</v>
      </c>
      <c r="C226">
        <f t="shared" si="174"/>
        <v>2.892986768149663</v>
      </c>
      <c r="D226">
        <f t="shared" si="174"/>
        <v>2.709952284266219</v>
      </c>
      <c r="E226">
        <f t="shared" si="174"/>
        <v>2.4811366379399713</v>
      </c>
      <c r="F226">
        <f t="shared" si="174"/>
        <v>2.3122343421805756</v>
      </c>
      <c r="G226">
        <f t="shared" si="174"/>
        <v>2.5227213154171735</v>
      </c>
      <c r="H226">
        <f t="shared" si="174"/>
        <v>2.963540957168125</v>
      </c>
      <c r="I226">
        <f t="shared" si="174"/>
        <v>3.51338869190206</v>
      </c>
      <c r="J226">
        <f t="shared" si="174"/>
        <v>3.7972728377096323</v>
      </c>
      <c r="K226">
        <f t="shared" si="174"/>
        <v>3.7195730243689624</v>
      </c>
      <c r="L226">
        <f t="shared" si="174"/>
        <v>3.4859880007771546</v>
      </c>
      <c r="M226">
        <f t="shared" si="174"/>
        <v>3.300672079957749</v>
      </c>
      <c r="N226">
        <f t="shared" si="174"/>
        <v>3.0525500477117644</v>
      </c>
      <c r="O226">
        <f t="shared" si="174"/>
        <v>2.899600979917138</v>
      </c>
      <c r="P226">
        <f t="shared" si="174"/>
        <v>2.880253982744204</v>
      </c>
      <c r="Q226">
        <f t="shared" si="174"/>
        <v>3.0953050695982216</v>
      </c>
      <c r="R226">
        <f t="shared" si="174"/>
        <v>3.223510146058883</v>
      </c>
      <c r="S226">
        <f t="shared" si="174"/>
        <v>3.0761242103376034</v>
      </c>
      <c r="T226">
        <f t="shared" si="174"/>
        <v>2.798728261117402</v>
      </c>
      <c r="U226">
        <f t="shared" si="174"/>
        <v>2.7692162213003706</v>
      </c>
      <c r="V226">
        <f t="shared" si="174"/>
        <v>3.0398310336068706</v>
      </c>
      <c r="W226">
        <f t="shared" si="174"/>
        <v>3.416665408647342</v>
      </c>
      <c r="X226">
        <f t="shared" si="174"/>
        <v>3.4422061375546744</v>
      </c>
      <c r="Y226">
        <f t="shared" si="174"/>
        <v>3.3121674775193406</v>
      </c>
      <c r="Z226">
        <f t="shared" si="174"/>
        <v>3.0605696074187114</v>
      </c>
      <c r="AA226">
        <f t="shared" si="174"/>
        <v>2.986591455597081</v>
      </c>
      <c r="AB226">
        <f t="shared" si="174"/>
        <v>2.768160723424593</v>
      </c>
      <c r="AC226">
        <f t="shared" si="174"/>
        <v>2.7273333111154607</v>
      </c>
      <c r="AD226">
        <f t="shared" si="174"/>
        <v>2.631237511208289</v>
      </c>
      <c r="AE226">
        <f t="shared" si="174"/>
        <v>2.589462245448728</v>
      </c>
      <c r="AF226">
        <f t="shared" si="174"/>
        <v>2.331036730512647</v>
      </c>
      <c r="AG226">
        <f t="shared" si="174"/>
        <v>2.0825578269799103</v>
      </c>
      <c r="AH226">
        <f t="shared" si="174"/>
        <v>2.1407812485386395</v>
      </c>
      <c r="AI226">
        <f t="shared" si="174"/>
        <v>2.378241102506285</v>
      </c>
      <c r="AJ226">
        <f t="shared" si="174"/>
        <v>2.621177123770457</v>
      </c>
      <c r="AK226">
        <f t="shared" si="174"/>
        <v>2.5168265966483605</v>
      </c>
      <c r="AL226">
        <f t="shared" si="174"/>
        <v>2.3587382295905774</v>
      </c>
      <c r="AM226">
        <f t="shared" si="174"/>
        <v>1.4780831560769474</v>
      </c>
      <c r="AN226">
        <f t="shared" si="170"/>
        <v>1.108511225771464</v>
      </c>
    </row>
    <row r="227" spans="1:40" ht="12.75">
      <c r="A227">
        <f t="shared" si="171"/>
        <v>1.442371551337539</v>
      </c>
      <c r="B227">
        <f t="shared" si="173"/>
        <v>1.9689740849431203</v>
      </c>
      <c r="C227">
        <f t="shared" si="174"/>
        <v>3.004475565225976</v>
      </c>
      <c r="D227">
        <f t="shared" si="174"/>
        <v>2.8524559943412218</v>
      </c>
      <c r="E227">
        <f t="shared" si="174"/>
        <v>2.6841705311775055</v>
      </c>
      <c r="F227">
        <f t="shared" si="174"/>
        <v>2.399815417327366</v>
      </c>
      <c r="G227">
        <f t="shared" si="174"/>
        <v>2.5643839472696905</v>
      </c>
      <c r="H227">
        <f t="shared" si="174"/>
        <v>2.9153696378899685</v>
      </c>
      <c r="I227">
        <f t="shared" si="174"/>
        <v>3.4138817336781697</v>
      </c>
      <c r="J227">
        <f t="shared" si="174"/>
        <v>3.5998391640828484</v>
      </c>
      <c r="K227">
        <f t="shared" si="174"/>
        <v>3.424234297352147</v>
      </c>
      <c r="L227">
        <f t="shared" si="174"/>
        <v>3.131703984516818</v>
      </c>
      <c r="M227">
        <f t="shared" si="174"/>
        <v>2.97560805370245</v>
      </c>
      <c r="N227">
        <f t="shared" si="174"/>
        <v>2.9669213318778036</v>
      </c>
      <c r="O227">
        <f t="shared" si="174"/>
        <v>3.007351188476282</v>
      </c>
      <c r="P227">
        <f t="shared" si="174"/>
        <v>3.0189217859709156</v>
      </c>
      <c r="Q227">
        <f t="shared" si="174"/>
        <v>2.965312015912101</v>
      </c>
      <c r="R227">
        <f t="shared" si="174"/>
        <v>2.923865240697302</v>
      </c>
      <c r="S227">
        <f t="shared" si="174"/>
        <v>2.779487226548243</v>
      </c>
      <c r="T227">
        <f t="shared" si="174"/>
        <v>2.623095377122867</v>
      </c>
      <c r="U227">
        <f t="shared" si="174"/>
        <v>2.6199120988750613</v>
      </c>
      <c r="V227">
        <f t="shared" si="174"/>
        <v>2.759036884726033</v>
      </c>
      <c r="W227">
        <f t="shared" si="174"/>
        <v>3.0507239272163194</v>
      </c>
      <c r="X227">
        <f t="shared" si="174"/>
        <v>3.118793528517028</v>
      </c>
      <c r="Y227">
        <f t="shared" si="174"/>
        <v>3.187362069671319</v>
      </c>
      <c r="Z227">
        <f t="shared" si="174"/>
        <v>3.084600308823499</v>
      </c>
      <c r="AA227">
        <f t="shared" si="174"/>
        <v>3.0066712707008176</v>
      </c>
      <c r="AB227">
        <f t="shared" si="174"/>
        <v>2.7448703141784065</v>
      </c>
      <c r="AC227">
        <f t="shared" si="174"/>
        <v>2.721958240811725</v>
      </c>
      <c r="AD227">
        <f t="shared" si="174"/>
        <v>2.734866531410686</v>
      </c>
      <c r="AE227">
        <f t="shared" si="174"/>
        <v>2.7813435539172335</v>
      </c>
      <c r="AF227">
        <f t="shared" si="174"/>
        <v>2.47652368152343</v>
      </c>
      <c r="AG227">
        <f t="shared" si="174"/>
        <v>2.2238665204106445</v>
      </c>
      <c r="AH227">
        <f t="shared" si="174"/>
        <v>2.3275238657134323</v>
      </c>
      <c r="AI227">
        <f t="shared" si="174"/>
        <v>2.712472378250579</v>
      </c>
      <c r="AJ227">
        <f t="shared" si="174"/>
        <v>3.0134320864738178</v>
      </c>
      <c r="AK227">
        <f t="shared" si="174"/>
        <v>2.8295765637716745</v>
      </c>
      <c r="AL227">
        <f t="shared" si="174"/>
        <v>2.5570864726316382</v>
      </c>
      <c r="AM227">
        <f t="shared" si="174"/>
        <v>1.5528071192227357</v>
      </c>
      <c r="AN227">
        <f t="shared" si="170"/>
        <v>1.1541777411213119</v>
      </c>
    </row>
    <row r="228" spans="1:40" ht="12.75">
      <c r="A228">
        <f t="shared" si="171"/>
        <v>1.3466473703088646</v>
      </c>
      <c r="B228">
        <f t="shared" si="173"/>
        <v>1.8034373081309931</v>
      </c>
      <c r="C228">
        <f t="shared" si="174"/>
        <v>2.8503874108019343</v>
      </c>
      <c r="D228">
        <f t="shared" si="174"/>
        <v>2.7523378379824646</v>
      </c>
      <c r="E228">
        <f t="shared" si="174"/>
        <v>2.7033205483125173</v>
      </c>
      <c r="F228">
        <f t="shared" si="174"/>
        <v>2.413122510944851</v>
      </c>
      <c r="G228">
        <f t="shared" si="174"/>
        <v>2.6905694148346067</v>
      </c>
      <c r="H228">
        <f t="shared" si="174"/>
        <v>3.0004142188674527</v>
      </c>
      <c r="I228">
        <f t="shared" si="174"/>
        <v>3.3943393246119107</v>
      </c>
      <c r="J228">
        <f t="shared" si="174"/>
        <v>3.237525468770592</v>
      </c>
      <c r="K228">
        <f t="shared" si="174"/>
        <v>2.918887740806122</v>
      </c>
      <c r="L228">
        <f t="shared" si="174"/>
        <v>2.573777932645293</v>
      </c>
      <c r="M228">
        <f t="shared" si="174"/>
        <v>2.5358036204210106</v>
      </c>
      <c r="N228">
        <f t="shared" si="174"/>
        <v>2.744947630930325</v>
      </c>
      <c r="O228">
        <f t="shared" si="174"/>
        <v>2.974860486488085</v>
      </c>
      <c r="P228">
        <f t="shared" si="174"/>
        <v>3.0831403153114354</v>
      </c>
      <c r="Q228">
        <f t="shared" si="174"/>
        <v>2.775921645831715</v>
      </c>
      <c r="R228">
        <f t="shared" si="174"/>
        <v>2.5238902098811824</v>
      </c>
      <c r="S228">
        <f t="shared" si="174"/>
        <v>2.2654970377428585</v>
      </c>
      <c r="T228">
        <f t="shared" si="174"/>
        <v>2.206313514296833</v>
      </c>
      <c r="U228">
        <f t="shared" si="174"/>
        <v>2.1552455482784136</v>
      </c>
      <c r="V228">
        <f t="shared" si="174"/>
        <v>2.1621778255050326</v>
      </c>
      <c r="W228">
        <f t="shared" si="174"/>
        <v>2.3718804800683357</v>
      </c>
      <c r="X228">
        <f t="shared" si="174"/>
        <v>2.55185721311438</v>
      </c>
      <c r="Y228">
        <f t="shared" si="174"/>
        <v>2.833419618821672</v>
      </c>
      <c r="Z228">
        <f t="shared" si="174"/>
        <v>2.8043834158285885</v>
      </c>
      <c r="AA228">
        <f t="shared" si="174"/>
        <v>2.7050008550741556</v>
      </c>
      <c r="AB228">
        <f t="shared" si="174"/>
        <v>2.480802867635803</v>
      </c>
      <c r="AC228">
        <f t="shared" si="174"/>
        <v>2.6098635508710535</v>
      </c>
      <c r="AD228">
        <f t="shared" si="174"/>
        <v>2.9199369579731265</v>
      </c>
      <c r="AE228">
        <f t="shared" si="174"/>
        <v>3.141963540797161</v>
      </c>
      <c r="AF228">
        <f t="shared" si="174"/>
        <v>2.9321651740098886</v>
      </c>
      <c r="AG228">
        <f t="shared" si="174"/>
        <v>2.7070763535348714</v>
      </c>
      <c r="AH228">
        <f t="shared" si="174"/>
        <v>2.7557097500748036</v>
      </c>
      <c r="AI228">
        <f t="shared" si="174"/>
        <v>3.105212963207668</v>
      </c>
      <c r="AJ228">
        <f t="shared" si="174"/>
        <v>3.2049280848386528</v>
      </c>
      <c r="AK228">
        <f t="shared" si="174"/>
        <v>2.978699016403702</v>
      </c>
      <c r="AL228">
        <f t="shared" si="174"/>
        <v>2.6444358956594862</v>
      </c>
      <c r="AM228">
        <f t="shared" si="174"/>
        <v>1.6467611986341228</v>
      </c>
      <c r="AN228">
        <f t="shared" si="170"/>
        <v>1.2086592884708924</v>
      </c>
    </row>
    <row r="229" spans="1:40" ht="12.75">
      <c r="A229">
        <f t="shared" si="171"/>
        <v>1.253902532573153</v>
      </c>
      <c r="B229">
        <f t="shared" si="173"/>
        <v>1.6608272696294681</v>
      </c>
      <c r="C229">
        <f t="shared" si="174"/>
        <v>2.7151184584005708</v>
      </c>
      <c r="D229">
        <f t="shared" si="174"/>
        <v>2.7394362309147833</v>
      </c>
      <c r="E229">
        <f t="shared" si="174"/>
        <v>2.82452301749023</v>
      </c>
      <c r="F229">
        <f t="shared" si="174"/>
        <v>2.5824104244014445</v>
      </c>
      <c r="G229">
        <f t="shared" si="174"/>
        <v>2.7583514704287717</v>
      </c>
      <c r="H229">
        <f t="shared" si="174"/>
        <v>2.8821854014044357</v>
      </c>
      <c r="I229">
        <f t="shared" si="174"/>
        <v>3.0332101672722995</v>
      </c>
      <c r="J229">
        <f t="shared" si="174"/>
        <v>2.7705234401293724</v>
      </c>
      <c r="K229">
        <f t="shared" si="174"/>
        <v>2.5555370239907895</v>
      </c>
      <c r="L229">
        <f t="shared" si="174"/>
        <v>2.4017765043347628</v>
      </c>
      <c r="M229">
        <f t="shared" si="174"/>
        <v>2.5046446202717525</v>
      </c>
      <c r="N229">
        <f t="shared" si="174"/>
        <v>2.692696089078875</v>
      </c>
      <c r="O229">
        <f t="shared" si="174"/>
        <v>2.8658267054797566</v>
      </c>
      <c r="P229">
        <f t="shared" si="174"/>
        <v>2.870006787028947</v>
      </c>
      <c r="Q229">
        <f t="shared" si="174"/>
        <v>2.5055204338095525</v>
      </c>
      <c r="R229">
        <f t="shared" si="174"/>
        <v>2.1973051150327465</v>
      </c>
      <c r="S229">
        <f t="shared" si="174"/>
        <v>1.9954811129034005</v>
      </c>
      <c r="T229">
        <f t="shared" si="174"/>
        <v>2.018319474161262</v>
      </c>
      <c r="U229">
        <f t="shared" si="174"/>
        <v>2.0622237479241217</v>
      </c>
      <c r="V229">
        <f t="shared" si="174"/>
        <v>2.1066709433795925</v>
      </c>
      <c r="W229">
        <f t="shared" si="174"/>
        <v>2.3067882221889575</v>
      </c>
      <c r="X229">
        <f t="shared" si="174"/>
        <v>2.408326513987591</v>
      </c>
      <c r="Y229">
        <f t="shared" si="174"/>
        <v>2.681177098564456</v>
      </c>
      <c r="Z229">
        <f t="shared" si="174"/>
        <v>2.7063306253233828</v>
      </c>
      <c r="AA229">
        <f t="shared" si="174"/>
        <v>2.7141496893945773</v>
      </c>
      <c r="AB229">
        <f t="shared" si="174"/>
        <v>2.4903269189927486</v>
      </c>
      <c r="AC229">
        <f t="shared" si="174"/>
        <v>2.621567085706126</v>
      </c>
      <c r="AD229">
        <f t="shared" si="174"/>
        <v>3.0489235350461503</v>
      </c>
      <c r="AE229">
        <f t="shared" si="174"/>
        <v>3.4485116954070905</v>
      </c>
      <c r="AF229">
        <f t="shared" si="174"/>
        <v>3.3550729608182936</v>
      </c>
      <c r="AG229">
        <f t="shared" si="174"/>
        <v>3.0797540419984495</v>
      </c>
      <c r="AH229">
        <f t="shared" si="174"/>
        <v>2.999291421839099</v>
      </c>
      <c r="AI229">
        <f t="shared" si="174"/>
        <v>3.231706398214369</v>
      </c>
      <c r="AJ229">
        <f t="shared" si="174"/>
        <v>3.2739144162573166</v>
      </c>
      <c r="AK229">
        <f t="shared" si="174"/>
        <v>3.0829452056326536</v>
      </c>
      <c r="AL229">
        <f t="shared" si="174"/>
        <v>2.763916313528042</v>
      </c>
      <c r="AM229">
        <f t="shared" si="174"/>
        <v>1.7420509958139954</v>
      </c>
      <c r="AN229">
        <f t="shared" si="170"/>
        <v>1.2625325222035186</v>
      </c>
    </row>
    <row r="230" spans="1:40" ht="12.75">
      <c r="A230">
        <f t="shared" si="171"/>
        <v>1.1539558285082105</v>
      </c>
      <c r="B230">
        <f t="shared" si="173"/>
        <v>1.499284330134914</v>
      </c>
      <c r="C230">
        <f t="shared" si="174"/>
        <v>2.400002050926695</v>
      </c>
      <c r="D230">
        <f t="shared" si="174"/>
        <v>2.464788639219096</v>
      </c>
      <c r="E230">
        <f t="shared" si="174"/>
        <v>2.633395979059978</v>
      </c>
      <c r="F230">
        <f t="shared" si="174"/>
        <v>2.637353104429403</v>
      </c>
      <c r="G230">
        <f t="shared" si="174"/>
        <v>2.8197803515653153</v>
      </c>
      <c r="H230">
        <f t="shared" si="174"/>
        <v>2.8761444844585444</v>
      </c>
      <c r="I230">
        <f t="shared" si="174"/>
        <v>2.8141450103736743</v>
      </c>
      <c r="J230">
        <f t="shared" si="174"/>
        <v>2.539294289292793</v>
      </c>
      <c r="K230">
        <f t="shared" si="174"/>
        <v>2.5182334638507657</v>
      </c>
      <c r="L230">
        <f t="shared" si="174"/>
        <v>2.6589221858619254</v>
      </c>
      <c r="M230">
        <f t="shared" si="174"/>
        <v>2.9008874502246518</v>
      </c>
      <c r="N230">
        <f t="shared" si="174"/>
        <v>2.924069356473929</v>
      </c>
      <c r="O230">
        <f t="shared" si="174"/>
        <v>2.8691425586263066</v>
      </c>
      <c r="P230">
        <f t="shared" si="174"/>
        <v>2.7478321134499857</v>
      </c>
      <c r="Q230">
        <f t="shared" si="174"/>
        <v>2.502317129972573</v>
      </c>
      <c r="R230">
        <f t="shared" si="174"/>
        <v>2.3239319043465962</v>
      </c>
      <c r="S230">
        <f t="shared" si="174"/>
        <v>2.1801220591901167</v>
      </c>
      <c r="T230">
        <f t="shared" si="174"/>
        <v>2.1479196093778485</v>
      </c>
      <c r="U230">
        <f t="shared" si="174"/>
        <v>2.148102118867842</v>
      </c>
      <c r="V230">
        <f t="shared" si="174"/>
        <v>2.252414242535119</v>
      </c>
      <c r="W230">
        <f aca="true" t="shared" si="175" ref="C230:AM237">((V172+W172+X172+V173+W173+X173+V174+W174+X174)/9)</f>
        <v>2.530820147859747</v>
      </c>
      <c r="X230">
        <f t="shared" si="175"/>
        <v>2.6292468926170187</v>
      </c>
      <c r="Y230">
        <f t="shared" si="175"/>
        <v>2.780578641456737</v>
      </c>
      <c r="Z230">
        <f t="shared" si="175"/>
        <v>2.731491869697399</v>
      </c>
      <c r="AA230">
        <f t="shared" si="175"/>
        <v>2.8004884308090983</v>
      </c>
      <c r="AB230">
        <f t="shared" si="175"/>
        <v>2.6634813869548393</v>
      </c>
      <c r="AC230">
        <f t="shared" si="175"/>
        <v>2.781944400959377</v>
      </c>
      <c r="AD230">
        <f t="shared" si="175"/>
        <v>3.110555645174509</v>
      </c>
      <c r="AE230">
        <f t="shared" si="175"/>
        <v>3.4570506491535684</v>
      </c>
      <c r="AF230">
        <f t="shared" si="175"/>
        <v>3.463218198901166</v>
      </c>
      <c r="AG230">
        <f t="shared" si="175"/>
        <v>3.2621429364197523</v>
      </c>
      <c r="AH230">
        <f t="shared" si="175"/>
        <v>3.220565961944777</v>
      </c>
      <c r="AI230">
        <f t="shared" si="175"/>
        <v>3.3547561694101344</v>
      </c>
      <c r="AJ230">
        <f t="shared" si="175"/>
        <v>3.284977240845967</v>
      </c>
      <c r="AK230">
        <f t="shared" si="175"/>
        <v>3.0184107895095433</v>
      </c>
      <c r="AL230">
        <f t="shared" si="175"/>
        <v>2.646602692852758</v>
      </c>
      <c r="AM230">
        <f t="shared" si="175"/>
        <v>1.6711877537103477</v>
      </c>
      <c r="AN230">
        <f t="shared" si="170"/>
        <v>1.1935310592606798</v>
      </c>
    </row>
    <row r="231" spans="1:40" ht="12.75">
      <c r="A231">
        <f t="shared" si="171"/>
        <v>1.027708205189965</v>
      </c>
      <c r="B231">
        <f t="shared" si="173"/>
        <v>1.3439692162298165</v>
      </c>
      <c r="C231">
        <f t="shared" si="175"/>
        <v>2.1211449983979347</v>
      </c>
      <c r="D231">
        <f t="shared" si="175"/>
        <v>2.3102525245876344</v>
      </c>
      <c r="E231">
        <f t="shared" si="175"/>
        <v>2.5888514745675995</v>
      </c>
      <c r="F231">
        <f t="shared" si="175"/>
        <v>2.782530251963764</v>
      </c>
      <c r="G231">
        <f t="shared" si="175"/>
        <v>2.8197188157100026</v>
      </c>
      <c r="H231">
        <f t="shared" si="175"/>
        <v>2.7195788933103113</v>
      </c>
      <c r="I231">
        <f t="shared" si="175"/>
        <v>2.488770126488576</v>
      </c>
      <c r="J231">
        <f t="shared" si="175"/>
        <v>2.3843441240631376</v>
      </c>
      <c r="K231">
        <f t="shared" si="175"/>
        <v>2.6114190341108188</v>
      </c>
      <c r="L231">
        <f t="shared" si="175"/>
        <v>3.0064328321855283</v>
      </c>
      <c r="M231">
        <f t="shared" si="175"/>
        <v>3.253230718842863</v>
      </c>
      <c r="N231">
        <f t="shared" si="175"/>
        <v>3.1154378898538635</v>
      </c>
      <c r="O231">
        <f t="shared" si="175"/>
        <v>2.908874662284925</v>
      </c>
      <c r="P231">
        <f t="shared" si="175"/>
        <v>2.7419636095336024</v>
      </c>
      <c r="Q231">
        <f t="shared" si="175"/>
        <v>2.642743066190336</v>
      </c>
      <c r="R231">
        <f t="shared" si="175"/>
        <v>2.5142457439797736</v>
      </c>
      <c r="S231">
        <f t="shared" si="175"/>
        <v>2.380014839219286</v>
      </c>
      <c r="T231">
        <f t="shared" si="175"/>
        <v>2.235215180850686</v>
      </c>
      <c r="U231">
        <f t="shared" si="175"/>
        <v>2.2994948915823996</v>
      </c>
      <c r="V231">
        <f t="shared" si="175"/>
        <v>2.609138930155754</v>
      </c>
      <c r="W231">
        <f t="shared" si="175"/>
        <v>3.0521172723122323</v>
      </c>
      <c r="X231">
        <f t="shared" si="175"/>
        <v>3.117082215279018</v>
      </c>
      <c r="Y231">
        <f t="shared" si="175"/>
        <v>3.0497571905987106</v>
      </c>
      <c r="Z231">
        <f t="shared" si="175"/>
        <v>2.947830441623929</v>
      </c>
      <c r="AA231">
        <f t="shared" si="175"/>
        <v>3.1412903813525803</v>
      </c>
      <c r="AB231">
        <f t="shared" si="175"/>
        <v>3.0661452426424654</v>
      </c>
      <c r="AC231">
        <f t="shared" si="175"/>
        <v>3.075576192654997</v>
      </c>
      <c r="AD231">
        <f t="shared" si="175"/>
        <v>3.0001512501418803</v>
      </c>
      <c r="AE231">
        <f t="shared" si="175"/>
        <v>3.09428960744789</v>
      </c>
      <c r="AF231">
        <f t="shared" si="175"/>
        <v>2.9763571567070644</v>
      </c>
      <c r="AG231">
        <f t="shared" si="175"/>
        <v>2.8529944318004663</v>
      </c>
      <c r="AH231">
        <f t="shared" si="175"/>
        <v>2.8940155718196183</v>
      </c>
      <c r="AI231">
        <f t="shared" si="175"/>
        <v>3.0221849465844692</v>
      </c>
      <c r="AJ231">
        <f t="shared" si="175"/>
        <v>3.036957900347819</v>
      </c>
      <c r="AK231">
        <f t="shared" si="175"/>
        <v>2.7934276458727076</v>
      </c>
      <c r="AL231">
        <f t="shared" si="175"/>
        <v>2.528976934043644</v>
      </c>
      <c r="AM231">
        <f t="shared" si="175"/>
        <v>1.5902880132351014</v>
      </c>
      <c r="AN231">
        <f t="shared" si="170"/>
        <v>1.1682301126291808</v>
      </c>
    </row>
    <row r="232" spans="1:40" ht="12.75">
      <c r="A232">
        <f t="shared" si="171"/>
        <v>1.0082501855421364</v>
      </c>
      <c r="B232">
        <f t="shared" si="173"/>
        <v>1.3111629221434424</v>
      </c>
      <c r="C232">
        <f t="shared" si="175"/>
        <v>2.024688981330252</v>
      </c>
      <c r="D232">
        <f t="shared" si="175"/>
        <v>2.2055841871467945</v>
      </c>
      <c r="E232">
        <f t="shared" si="175"/>
        <v>2.4620710377632467</v>
      </c>
      <c r="F232">
        <f t="shared" si="175"/>
        <v>2.660789945897594</v>
      </c>
      <c r="G232">
        <f t="shared" si="175"/>
        <v>2.6618741266272634</v>
      </c>
      <c r="H232">
        <f t="shared" si="175"/>
        <v>2.561362923769154</v>
      </c>
      <c r="I232">
        <f t="shared" si="175"/>
        <v>2.4027086021403274</v>
      </c>
      <c r="J232">
        <f t="shared" si="175"/>
        <v>2.4181591537906217</v>
      </c>
      <c r="K232">
        <f t="shared" si="175"/>
        <v>2.705161541580864</v>
      </c>
      <c r="L232">
        <f t="shared" si="175"/>
        <v>3.069011490150623</v>
      </c>
      <c r="M232">
        <f t="shared" si="175"/>
        <v>3.1790297396377483</v>
      </c>
      <c r="N232">
        <f t="shared" si="175"/>
        <v>2.9811164322009094</v>
      </c>
      <c r="O232">
        <f t="shared" si="175"/>
        <v>2.7884216267346136</v>
      </c>
      <c r="P232">
        <f t="shared" si="175"/>
        <v>2.800498216994251</v>
      </c>
      <c r="Q232">
        <f t="shared" si="175"/>
        <v>2.846434546513133</v>
      </c>
      <c r="R232">
        <f t="shared" si="175"/>
        <v>2.7913216837819532</v>
      </c>
      <c r="S232">
        <f t="shared" si="175"/>
        <v>2.5684255489386167</v>
      </c>
      <c r="T232">
        <f t="shared" si="175"/>
        <v>2.3443332684230835</v>
      </c>
      <c r="U232">
        <f t="shared" si="175"/>
        <v>2.299043070667674</v>
      </c>
      <c r="V232">
        <f t="shared" si="175"/>
        <v>2.615810724480318</v>
      </c>
      <c r="W232">
        <f t="shared" si="175"/>
        <v>3.03615149121494</v>
      </c>
      <c r="X232">
        <f t="shared" si="175"/>
        <v>3.2285579920050207</v>
      </c>
      <c r="Y232">
        <f t="shared" si="175"/>
        <v>3.0196127998408624</v>
      </c>
      <c r="Z232">
        <f t="shared" si="175"/>
        <v>2.8403572421553083</v>
      </c>
      <c r="AA232">
        <f t="shared" si="175"/>
        <v>2.9674726331830366</v>
      </c>
      <c r="AB232">
        <f t="shared" si="175"/>
        <v>3.1567853685849596</v>
      </c>
      <c r="AC232">
        <f t="shared" si="175"/>
        <v>3.361943805355405</v>
      </c>
      <c r="AD232">
        <f t="shared" si="175"/>
        <v>3.2051482248915892</v>
      </c>
      <c r="AE232">
        <f t="shared" si="175"/>
        <v>3.0764610192140913</v>
      </c>
      <c r="AF232">
        <f t="shared" si="175"/>
        <v>2.794413112388657</v>
      </c>
      <c r="AG232">
        <f t="shared" si="175"/>
        <v>2.718839189605183</v>
      </c>
      <c r="AH232">
        <f t="shared" si="175"/>
        <v>2.831630882859668</v>
      </c>
      <c r="AI232">
        <f t="shared" si="175"/>
        <v>2.911969073246032</v>
      </c>
      <c r="AJ232">
        <f t="shared" si="175"/>
        <v>2.8669727221669805</v>
      </c>
      <c r="AK232">
        <f t="shared" si="175"/>
        <v>2.5367184709088746</v>
      </c>
      <c r="AL232">
        <f t="shared" si="175"/>
        <v>2.415171727264417</v>
      </c>
      <c r="AM232">
        <f t="shared" si="175"/>
        <v>1.5486729614637451</v>
      </c>
      <c r="AN232">
        <f t="shared" si="170"/>
        <v>1.2433381419496443</v>
      </c>
    </row>
    <row r="233" spans="1:40" ht="12.75">
      <c r="A233">
        <f t="shared" si="171"/>
        <v>1.1498230455710863</v>
      </c>
      <c r="B233">
        <f t="shared" si="173"/>
        <v>1.4572871830495993</v>
      </c>
      <c r="C233">
        <f t="shared" si="175"/>
        <v>2.2209351037346416</v>
      </c>
      <c r="D233">
        <f t="shared" si="175"/>
        <v>2.311241620009316</v>
      </c>
      <c r="E233">
        <f t="shared" si="175"/>
        <v>2.5444762273394614</v>
      </c>
      <c r="F233">
        <f t="shared" si="175"/>
        <v>2.6554300229390955</v>
      </c>
      <c r="G233">
        <f t="shared" si="175"/>
        <v>2.65938877830906</v>
      </c>
      <c r="H233">
        <f t="shared" si="175"/>
        <v>2.4775277861559672</v>
      </c>
      <c r="I233">
        <f t="shared" si="175"/>
        <v>2.3380185019743767</v>
      </c>
      <c r="J233">
        <f t="shared" si="175"/>
        <v>2.290696973109856</v>
      </c>
      <c r="K233">
        <f t="shared" si="175"/>
        <v>2.4831128678174945</v>
      </c>
      <c r="L233">
        <f t="shared" si="175"/>
        <v>2.6968110846978535</v>
      </c>
      <c r="M233">
        <f t="shared" si="175"/>
        <v>2.715605415118769</v>
      </c>
      <c r="N233">
        <f t="shared" si="175"/>
        <v>2.6093859855798813</v>
      </c>
      <c r="O233">
        <f t="shared" si="175"/>
        <v>2.542013409765052</v>
      </c>
      <c r="P233">
        <f t="shared" si="175"/>
        <v>2.7320162018501626</v>
      </c>
      <c r="Q233">
        <f t="shared" si="175"/>
        <v>2.8258264876954047</v>
      </c>
      <c r="R233">
        <f t="shared" si="175"/>
        <v>2.7828110770694483</v>
      </c>
      <c r="S233">
        <f t="shared" si="175"/>
        <v>2.4932523841306335</v>
      </c>
      <c r="T233">
        <f t="shared" si="175"/>
        <v>2.2821125796757595</v>
      </c>
      <c r="U233">
        <f t="shared" si="175"/>
        <v>2.226817635859429</v>
      </c>
      <c r="V233">
        <f t="shared" si="175"/>
        <v>2.5239645153200194</v>
      </c>
      <c r="W233">
        <f t="shared" si="175"/>
        <v>2.868850379537677</v>
      </c>
      <c r="X233">
        <f t="shared" si="175"/>
        <v>3.0781166254321786</v>
      </c>
      <c r="Y233">
        <f t="shared" si="175"/>
        <v>2.783618589660756</v>
      </c>
      <c r="Z233">
        <f t="shared" si="175"/>
        <v>2.502560763653388</v>
      </c>
      <c r="AA233">
        <f t="shared" si="175"/>
        <v>2.439020381465183</v>
      </c>
      <c r="AB233">
        <f t="shared" si="175"/>
        <v>2.6511255462516217</v>
      </c>
      <c r="AC233">
        <f t="shared" si="175"/>
        <v>2.8856215171839534</v>
      </c>
      <c r="AD233">
        <f t="shared" si="175"/>
        <v>2.8267778483461203</v>
      </c>
      <c r="AE233">
        <f t="shared" si="175"/>
        <v>2.7165083606660487</v>
      </c>
      <c r="AF233">
        <f t="shared" si="175"/>
        <v>2.5396747861998508</v>
      </c>
      <c r="AG233">
        <f t="shared" si="175"/>
        <v>2.5753788507854387</v>
      </c>
      <c r="AH233">
        <f t="shared" si="175"/>
        <v>2.737521529411989</v>
      </c>
      <c r="AI233">
        <f t="shared" si="175"/>
        <v>2.757335048284244</v>
      </c>
      <c r="AJ233">
        <f t="shared" si="175"/>
        <v>2.6623751572015433</v>
      </c>
      <c r="AK233">
        <f t="shared" si="175"/>
        <v>2.3704116653702276</v>
      </c>
      <c r="AL233">
        <f t="shared" si="175"/>
        <v>2.4622782788396487</v>
      </c>
      <c r="AM233">
        <f t="shared" si="175"/>
        <v>1.6515441917419673</v>
      </c>
      <c r="AN233">
        <f t="shared" si="170"/>
        <v>1.4162244221347173</v>
      </c>
    </row>
    <row r="234" spans="1:40" ht="12.75">
      <c r="A234">
        <f t="shared" si="171"/>
        <v>1.3324246087047573</v>
      </c>
      <c r="B234">
        <f t="shared" si="173"/>
        <v>1.624423795743577</v>
      </c>
      <c r="C234">
        <f t="shared" si="175"/>
        <v>2.4395153443454496</v>
      </c>
      <c r="D234">
        <f t="shared" si="175"/>
        <v>2.3625562708808623</v>
      </c>
      <c r="E234">
        <f t="shared" si="175"/>
        <v>2.5584986978500073</v>
      </c>
      <c r="F234">
        <f t="shared" si="175"/>
        <v>2.5702494839985586</v>
      </c>
      <c r="G234">
        <f t="shared" si="175"/>
        <v>2.6205496213325734</v>
      </c>
      <c r="H234">
        <f t="shared" si="175"/>
        <v>2.372992263518441</v>
      </c>
      <c r="I234">
        <f t="shared" si="175"/>
        <v>2.290462836312374</v>
      </c>
      <c r="J234">
        <f t="shared" si="175"/>
        <v>2.2459907254056595</v>
      </c>
      <c r="K234">
        <f t="shared" si="175"/>
        <v>2.4555964811039894</v>
      </c>
      <c r="L234">
        <f t="shared" si="175"/>
        <v>2.597592864640733</v>
      </c>
      <c r="M234">
        <f t="shared" si="175"/>
        <v>2.567712632756471</v>
      </c>
      <c r="N234">
        <f t="shared" si="175"/>
        <v>2.452214185018955</v>
      </c>
      <c r="O234">
        <f t="shared" si="175"/>
        <v>2.3670714420940624</v>
      </c>
      <c r="P234">
        <f t="shared" si="175"/>
        <v>2.612363423410491</v>
      </c>
      <c r="Q234">
        <f t="shared" si="175"/>
        <v>2.798540671370379</v>
      </c>
      <c r="R234">
        <f t="shared" si="175"/>
        <v>2.8962101432761376</v>
      </c>
      <c r="S234">
        <f t="shared" si="175"/>
        <v>2.614349789914213</v>
      </c>
      <c r="T234">
        <f t="shared" si="175"/>
        <v>2.3743974205795784</v>
      </c>
      <c r="U234">
        <f t="shared" si="175"/>
        <v>2.2095331138910392</v>
      </c>
      <c r="V234">
        <f t="shared" si="175"/>
        <v>2.2886556719479914</v>
      </c>
      <c r="W234">
        <f t="shared" si="175"/>
        <v>2.4641106525324323</v>
      </c>
      <c r="X234">
        <f t="shared" si="175"/>
        <v>2.6945885764227797</v>
      </c>
      <c r="Y234">
        <f t="shared" si="175"/>
        <v>2.5902981233323192</v>
      </c>
      <c r="Z234">
        <f t="shared" si="175"/>
        <v>2.405504588737776</v>
      </c>
      <c r="AA234">
        <f t="shared" si="175"/>
        <v>2.176097106230536</v>
      </c>
      <c r="AB234">
        <f t="shared" si="175"/>
        <v>2.3375311645567263</v>
      </c>
      <c r="AC234">
        <f t="shared" si="175"/>
        <v>2.6180986631404637</v>
      </c>
      <c r="AD234">
        <f t="shared" si="175"/>
        <v>2.8577514474367356</v>
      </c>
      <c r="AE234">
        <f t="shared" si="175"/>
        <v>2.9166144417408413</v>
      </c>
      <c r="AF234">
        <f t="shared" si="175"/>
        <v>2.812185008615251</v>
      </c>
      <c r="AG234">
        <f t="shared" si="175"/>
        <v>2.7498727746635145</v>
      </c>
      <c r="AH234">
        <f t="shared" si="175"/>
        <v>2.704140099533925</v>
      </c>
      <c r="AI234">
        <f t="shared" si="175"/>
        <v>2.581963230645777</v>
      </c>
      <c r="AJ234">
        <f t="shared" si="175"/>
        <v>2.421796280286827</v>
      </c>
      <c r="AK234">
        <f t="shared" si="175"/>
        <v>2.269594916653157</v>
      </c>
      <c r="AL234">
        <f t="shared" si="175"/>
        <v>2.522034496770449</v>
      </c>
      <c r="AM234">
        <f t="shared" si="175"/>
        <v>1.769818742028328</v>
      </c>
      <c r="AN234">
        <f t="shared" si="170"/>
        <v>1.532880302538011</v>
      </c>
    </row>
    <row r="235" spans="1:40" ht="12.75">
      <c r="A235">
        <f t="shared" si="171"/>
        <v>1.4496243821656367</v>
      </c>
      <c r="B235">
        <f t="shared" si="173"/>
        <v>1.754533168878428</v>
      </c>
      <c r="C235">
        <f t="shared" si="175"/>
        <v>2.609605632833748</v>
      </c>
      <c r="D235">
        <f t="shared" si="175"/>
        <v>2.434459266494057</v>
      </c>
      <c r="E235">
        <f t="shared" si="175"/>
        <v>2.652386048912158</v>
      </c>
      <c r="F235">
        <f t="shared" si="175"/>
        <v>2.680318912347719</v>
      </c>
      <c r="G235">
        <f t="shared" si="175"/>
        <v>2.7839040809106637</v>
      </c>
      <c r="H235">
        <f t="shared" si="175"/>
        <v>2.380912325438303</v>
      </c>
      <c r="I235">
        <f t="shared" si="175"/>
        <v>2.178745505084276</v>
      </c>
      <c r="J235">
        <f t="shared" si="175"/>
        <v>2.029890166551875</v>
      </c>
      <c r="K235">
        <f t="shared" si="175"/>
        <v>2.2367358293903026</v>
      </c>
      <c r="L235">
        <f t="shared" si="175"/>
        <v>2.4469299209601205</v>
      </c>
      <c r="M235">
        <f t="shared" si="175"/>
        <v>2.5729410953934533</v>
      </c>
      <c r="N235">
        <f t="shared" si="175"/>
        <v>2.642419807514326</v>
      </c>
      <c r="O235">
        <f t="shared" si="175"/>
        <v>2.558001505080045</v>
      </c>
      <c r="P235">
        <f t="shared" si="175"/>
        <v>2.6616611238854944</v>
      </c>
      <c r="Q235">
        <f t="shared" si="175"/>
        <v>2.727783052244069</v>
      </c>
      <c r="R235">
        <f t="shared" si="175"/>
        <v>2.8203730724516416</v>
      </c>
      <c r="S235">
        <f t="shared" si="175"/>
        <v>2.58434148308067</v>
      </c>
      <c r="T235">
        <f t="shared" si="175"/>
        <v>2.32332710320338</v>
      </c>
      <c r="U235">
        <f t="shared" si="175"/>
        <v>2.1348939357931656</v>
      </c>
      <c r="V235">
        <f t="shared" si="175"/>
        <v>2.202597925700638</v>
      </c>
      <c r="W235">
        <f t="shared" si="175"/>
        <v>2.517702933179177</v>
      </c>
      <c r="X235">
        <f t="shared" si="175"/>
        <v>2.9281515572698327</v>
      </c>
      <c r="Y235">
        <f t="shared" si="175"/>
        <v>3.0871883605782156</v>
      </c>
      <c r="Z235">
        <f t="shared" si="175"/>
        <v>2.9202746479172688</v>
      </c>
      <c r="AA235">
        <f t="shared" si="175"/>
        <v>2.488702424736505</v>
      </c>
      <c r="AB235">
        <f t="shared" si="175"/>
        <v>2.3051282633406873</v>
      </c>
      <c r="AC235">
        <f t="shared" si="175"/>
        <v>2.3635512363403754</v>
      </c>
      <c r="AD235">
        <f t="shared" si="175"/>
        <v>2.6393663812002055</v>
      </c>
      <c r="AE235">
        <f t="shared" si="175"/>
        <v>2.87618433368812</v>
      </c>
      <c r="AF235">
        <f t="shared" si="175"/>
        <v>2.912695278591715</v>
      </c>
      <c r="AG235">
        <f t="shared" si="175"/>
        <v>2.8591975240595837</v>
      </c>
      <c r="AH235">
        <f t="shared" si="175"/>
        <v>2.6284828650883827</v>
      </c>
      <c r="AI235">
        <f t="shared" si="175"/>
        <v>2.4359663561108804</v>
      </c>
      <c r="AJ235">
        <f t="shared" si="175"/>
        <v>2.248114616528766</v>
      </c>
      <c r="AK235">
        <f t="shared" si="175"/>
        <v>2.2344471413179603</v>
      </c>
      <c r="AL235">
        <f t="shared" si="175"/>
        <v>2.424136307254786</v>
      </c>
      <c r="AM235">
        <f t="shared" si="175"/>
        <v>1.7000231066295608</v>
      </c>
      <c r="AN235">
        <f t="shared" si="170"/>
        <v>1.3871726012517909</v>
      </c>
    </row>
    <row r="236" spans="1:40" ht="12.75">
      <c r="A236">
        <f t="shared" si="171"/>
        <v>1.3202033310128123</v>
      </c>
      <c r="B236">
        <f t="shared" si="173"/>
        <v>1.641871113590891</v>
      </c>
      <c r="C236">
        <f t="shared" si="175"/>
        <v>2.4944039547755406</v>
      </c>
      <c r="D236">
        <f t="shared" si="175"/>
        <v>2.3638912770172427</v>
      </c>
      <c r="E236">
        <f t="shared" si="175"/>
        <v>2.5249315806807426</v>
      </c>
      <c r="F236">
        <f t="shared" si="175"/>
        <v>2.474031148392688</v>
      </c>
      <c r="G236">
        <f t="shared" si="175"/>
        <v>2.5637474674537737</v>
      </c>
      <c r="H236">
        <f t="shared" si="175"/>
        <v>2.256687072811441</v>
      </c>
      <c r="I236">
        <f t="shared" si="175"/>
        <v>2.162753251290819</v>
      </c>
      <c r="J236">
        <f t="shared" si="175"/>
        <v>2.077320769039954</v>
      </c>
      <c r="K236">
        <f t="shared" si="175"/>
        <v>2.284051570397904</v>
      </c>
      <c r="L236">
        <f t="shared" si="175"/>
        <v>2.5654935522751225</v>
      </c>
      <c r="M236">
        <f t="shared" si="175"/>
        <v>2.8293190299122633</v>
      </c>
      <c r="N236">
        <f t="shared" si="175"/>
        <v>3.0222856872131505</v>
      </c>
      <c r="O236">
        <f t="shared" si="175"/>
        <v>2.8924070744403148</v>
      </c>
      <c r="P236">
        <f t="shared" si="175"/>
        <v>2.839860237354775</v>
      </c>
      <c r="Q236">
        <f t="shared" si="175"/>
        <v>2.8048971993777627</v>
      </c>
      <c r="R236">
        <f t="shared" si="175"/>
        <v>2.882709049584774</v>
      </c>
      <c r="S236">
        <f t="shared" si="175"/>
        <v>2.669456185529013</v>
      </c>
      <c r="T236">
        <f t="shared" si="175"/>
        <v>2.3715174903340945</v>
      </c>
      <c r="U236">
        <f t="shared" si="175"/>
        <v>2.1711407006796644</v>
      </c>
      <c r="V236">
        <f t="shared" si="175"/>
        <v>2.2524891666308267</v>
      </c>
      <c r="W236">
        <f t="shared" si="175"/>
        <v>2.6633249375675025</v>
      </c>
      <c r="X236">
        <f t="shared" si="175"/>
        <v>3.205408470776634</v>
      </c>
      <c r="Y236">
        <f t="shared" si="175"/>
        <v>3.612535244057276</v>
      </c>
      <c r="Z236">
        <f t="shared" si="175"/>
        <v>3.5971550771202394</v>
      </c>
      <c r="AA236">
        <f t="shared" si="175"/>
        <v>3.191314540919706</v>
      </c>
      <c r="AB236">
        <f t="shared" si="175"/>
        <v>2.8461320908495438</v>
      </c>
      <c r="AC236">
        <f t="shared" si="175"/>
        <v>2.7806033376648096</v>
      </c>
      <c r="AD236">
        <f t="shared" si="175"/>
        <v>2.9466170987729328</v>
      </c>
      <c r="AE236">
        <f t="shared" si="175"/>
        <v>3.167899633270382</v>
      </c>
      <c r="AF236">
        <f t="shared" si="175"/>
        <v>3.057347625360478</v>
      </c>
      <c r="AG236">
        <f t="shared" si="175"/>
        <v>2.848480255389412</v>
      </c>
      <c r="AH236">
        <f t="shared" si="175"/>
        <v>2.3986789809536435</v>
      </c>
      <c r="AI236">
        <f t="shared" si="175"/>
        <v>2.241926764902588</v>
      </c>
      <c r="AJ236">
        <f t="shared" si="175"/>
        <v>2.2174134835207844</v>
      </c>
      <c r="AK236">
        <f t="shared" si="175"/>
        <v>2.3994192862758563</v>
      </c>
      <c r="AL236">
        <f t="shared" si="175"/>
        <v>2.528913187957063</v>
      </c>
      <c r="AM236">
        <f t="shared" si="175"/>
        <v>1.7233400641602752</v>
      </c>
      <c r="AN236">
        <f t="shared" si="170"/>
        <v>1.3119415839383615</v>
      </c>
    </row>
    <row r="237" spans="1:40" ht="12.75">
      <c r="A237">
        <f t="shared" si="171"/>
        <v>1.2418039112941355</v>
      </c>
      <c r="B237">
        <f t="shared" si="173"/>
        <v>1.576019999284529</v>
      </c>
      <c r="C237">
        <f t="shared" si="175"/>
        <v>2.410432419705269</v>
      </c>
      <c r="D237">
        <f t="shared" si="175"/>
        <v>2.291727695829697</v>
      </c>
      <c r="E237">
        <f t="shared" si="175"/>
        <v>2.34118082184083</v>
      </c>
      <c r="F237">
        <f t="shared" si="175"/>
        <v>2.215020780876103</v>
      </c>
      <c r="G237">
        <f t="shared" si="175"/>
        <v>2.3155740896824577</v>
      </c>
      <c r="H237">
        <f t="shared" si="175"/>
        <v>2.2157529571407197</v>
      </c>
      <c r="I237">
        <f t="shared" si="175"/>
        <v>2.2412149384597573</v>
      </c>
      <c r="J237">
        <f t="shared" si="175"/>
        <v>2.117894199214989</v>
      </c>
      <c r="K237">
        <f t="shared" si="175"/>
        <v>2.118200913140547</v>
      </c>
      <c r="L237">
        <f t="shared" si="175"/>
        <v>2.3518459586896032</v>
      </c>
      <c r="M237">
        <f t="shared" si="175"/>
        <v>2.77320802744541</v>
      </c>
      <c r="N237">
        <f t="shared" si="175"/>
        <v>3.238660508820819</v>
      </c>
      <c r="O237">
        <f t="shared" si="175"/>
        <v>3.219560378667133</v>
      </c>
      <c r="P237">
        <f t="shared" si="175"/>
        <v>3.0182558570803044</v>
      </c>
      <c r="Q237">
        <f t="shared" si="175"/>
        <v>2.7730504105657476</v>
      </c>
      <c r="R237">
        <f t="shared" si="175"/>
        <v>2.722797709382757</v>
      </c>
      <c r="S237">
        <f aca="true" t="shared" si="176" ref="C237:AM242">((R179+S179+T179+R180+S180+T180+R181+S181+T181)/9)</f>
        <v>2.5627766296787353</v>
      </c>
      <c r="T237">
        <f t="shared" si="176"/>
        <v>2.3483268153751906</v>
      </c>
      <c r="U237">
        <f t="shared" si="176"/>
        <v>2.1819745581429526</v>
      </c>
      <c r="V237">
        <f t="shared" si="176"/>
        <v>2.333830611976756</v>
      </c>
      <c r="W237">
        <f t="shared" si="176"/>
        <v>2.791803609152451</v>
      </c>
      <c r="X237">
        <f t="shared" si="176"/>
        <v>3.349718387806891</v>
      </c>
      <c r="Y237">
        <f t="shared" si="176"/>
        <v>3.7418147937126878</v>
      </c>
      <c r="Z237">
        <f t="shared" si="176"/>
        <v>3.700942326348471</v>
      </c>
      <c r="AA237">
        <f t="shared" si="176"/>
        <v>3.4148825910664735</v>
      </c>
      <c r="AB237">
        <f t="shared" si="176"/>
        <v>3.1194397919647456</v>
      </c>
      <c r="AC237">
        <f t="shared" si="176"/>
        <v>3.0307293776821993</v>
      </c>
      <c r="AD237">
        <f t="shared" si="176"/>
        <v>3.04369830589591</v>
      </c>
      <c r="AE237">
        <f t="shared" si="176"/>
        <v>3.1308805164339297</v>
      </c>
      <c r="AF237">
        <f t="shared" si="176"/>
        <v>2.986764962588028</v>
      </c>
      <c r="AG237">
        <f t="shared" si="176"/>
        <v>2.7749620873699627</v>
      </c>
      <c r="AH237">
        <f t="shared" si="176"/>
        <v>2.358307168291293</v>
      </c>
      <c r="AI237">
        <f t="shared" si="176"/>
        <v>2.287678784847584</v>
      </c>
      <c r="AJ237">
        <f t="shared" si="176"/>
        <v>2.388341500055751</v>
      </c>
      <c r="AK237">
        <f t="shared" si="176"/>
        <v>2.587452170881966</v>
      </c>
      <c r="AL237">
        <f t="shared" si="176"/>
        <v>2.594780188545543</v>
      </c>
      <c r="AM237">
        <f t="shared" si="176"/>
        <v>1.6894420592140955</v>
      </c>
      <c r="AN237">
        <f t="shared" si="170"/>
        <v>1.2372912734153936</v>
      </c>
    </row>
    <row r="238" spans="1:40" ht="12.75">
      <c r="A238">
        <f t="shared" si="171"/>
        <v>1.2142618670981353</v>
      </c>
      <c r="B238">
        <f t="shared" si="173"/>
        <v>1.5564646697520919</v>
      </c>
      <c r="C238">
        <f t="shared" si="176"/>
        <v>2.388639816090369</v>
      </c>
      <c r="D238">
        <f t="shared" si="176"/>
        <v>2.2878152736570794</v>
      </c>
      <c r="E238">
        <f t="shared" si="176"/>
        <v>2.2281893822619385</v>
      </c>
      <c r="F238">
        <f t="shared" si="176"/>
        <v>2.0295503150843572</v>
      </c>
      <c r="G238">
        <f t="shared" si="176"/>
        <v>2.122450624062052</v>
      </c>
      <c r="H238">
        <f t="shared" si="176"/>
        <v>2.280423978359047</v>
      </c>
      <c r="I238">
        <f t="shared" si="176"/>
        <v>2.513475754678693</v>
      </c>
      <c r="J238">
        <f t="shared" si="176"/>
        <v>2.474547298416967</v>
      </c>
      <c r="K238">
        <f t="shared" si="176"/>
        <v>2.3319923434896364</v>
      </c>
      <c r="L238">
        <f t="shared" si="176"/>
        <v>2.3393368634771474</v>
      </c>
      <c r="M238">
        <f t="shared" si="176"/>
        <v>2.5868166148641887</v>
      </c>
      <c r="N238">
        <f t="shared" si="176"/>
        <v>2.973551691632277</v>
      </c>
      <c r="O238">
        <f t="shared" si="176"/>
        <v>3.0256229078050847</v>
      </c>
      <c r="P238">
        <f t="shared" si="176"/>
        <v>2.850242130441929</v>
      </c>
      <c r="Q238">
        <f t="shared" si="176"/>
        <v>2.598646190954725</v>
      </c>
      <c r="R238">
        <f t="shared" si="176"/>
        <v>2.508516923295749</v>
      </c>
      <c r="S238">
        <f t="shared" si="176"/>
        <v>2.4008795462825248</v>
      </c>
      <c r="T238">
        <f t="shared" si="176"/>
        <v>2.2882286735489608</v>
      </c>
      <c r="U238">
        <f t="shared" si="176"/>
        <v>2.184642954233001</v>
      </c>
      <c r="V238">
        <f t="shared" si="176"/>
        <v>2.2766736710966664</v>
      </c>
      <c r="W238">
        <f t="shared" si="176"/>
        <v>2.488543158182191</v>
      </c>
      <c r="X238">
        <f t="shared" si="176"/>
        <v>2.7832230134659155</v>
      </c>
      <c r="Y238">
        <f t="shared" si="176"/>
        <v>3.061659904508195</v>
      </c>
      <c r="Z238">
        <f t="shared" si="176"/>
        <v>3.163563768887764</v>
      </c>
      <c r="AA238">
        <f t="shared" si="176"/>
        <v>3.208374670639986</v>
      </c>
      <c r="AB238">
        <f t="shared" si="176"/>
        <v>3.2268046561378316</v>
      </c>
      <c r="AC238">
        <f t="shared" si="176"/>
        <v>3.306540810921415</v>
      </c>
      <c r="AD238">
        <f t="shared" si="176"/>
        <v>3.2519313577539157</v>
      </c>
      <c r="AE238">
        <f t="shared" si="176"/>
        <v>3.1303099294124097</v>
      </c>
      <c r="AF238">
        <f t="shared" si="176"/>
        <v>2.864337076778336</v>
      </c>
      <c r="AG238">
        <f t="shared" si="176"/>
        <v>2.6675828247547733</v>
      </c>
      <c r="AH238">
        <f t="shared" si="176"/>
        <v>2.4209459738433567</v>
      </c>
      <c r="AI238">
        <f t="shared" si="176"/>
        <v>2.467775749230656</v>
      </c>
      <c r="AJ238">
        <f t="shared" si="176"/>
        <v>2.6130590254687855</v>
      </c>
      <c r="AK238">
        <f t="shared" si="176"/>
        <v>2.7682299096134013</v>
      </c>
      <c r="AL238">
        <f t="shared" si="176"/>
        <v>2.7478324678418797</v>
      </c>
      <c r="AM238">
        <f t="shared" si="176"/>
        <v>1.7821335350931413</v>
      </c>
      <c r="AN238">
        <f t="shared" si="170"/>
        <v>1.318809777158337</v>
      </c>
    </row>
    <row r="239" spans="1:40" ht="12.75">
      <c r="A239">
        <f t="shared" si="171"/>
        <v>1.2519431145200066</v>
      </c>
      <c r="B239">
        <f t="shared" si="173"/>
        <v>1.5826990998494286</v>
      </c>
      <c r="C239">
        <f t="shared" si="176"/>
        <v>2.365988590445328</v>
      </c>
      <c r="D239">
        <f t="shared" si="176"/>
        <v>2.245470833681916</v>
      </c>
      <c r="E239">
        <f t="shared" si="176"/>
        <v>2.169289986178258</v>
      </c>
      <c r="F239">
        <f t="shared" si="176"/>
        <v>2.011861889817115</v>
      </c>
      <c r="G239">
        <f t="shared" si="176"/>
        <v>2.0650911521386854</v>
      </c>
      <c r="H239">
        <f t="shared" si="176"/>
        <v>2.3297344325653597</v>
      </c>
      <c r="I239">
        <f t="shared" si="176"/>
        <v>2.6808951727966845</v>
      </c>
      <c r="J239">
        <f t="shared" si="176"/>
        <v>2.8078487750891323</v>
      </c>
      <c r="K239">
        <f t="shared" si="176"/>
        <v>2.587551535609634</v>
      </c>
      <c r="L239">
        <f t="shared" si="176"/>
        <v>2.3790174250602045</v>
      </c>
      <c r="M239">
        <f t="shared" si="176"/>
        <v>2.359750555227827</v>
      </c>
      <c r="N239">
        <f t="shared" si="176"/>
        <v>2.597975560410125</v>
      </c>
      <c r="O239">
        <f t="shared" si="176"/>
        <v>2.680196136642339</v>
      </c>
      <c r="P239">
        <f t="shared" si="176"/>
        <v>2.5679348217029445</v>
      </c>
      <c r="Q239">
        <f t="shared" si="176"/>
        <v>2.4690519522279266</v>
      </c>
      <c r="R239">
        <f t="shared" si="176"/>
        <v>2.5186484144591472</v>
      </c>
      <c r="S239">
        <f t="shared" si="176"/>
        <v>2.59750722427389</v>
      </c>
      <c r="T239">
        <f t="shared" si="176"/>
        <v>2.492042777759119</v>
      </c>
      <c r="U239">
        <f t="shared" si="176"/>
        <v>2.2906004768224415</v>
      </c>
      <c r="V239">
        <f t="shared" si="176"/>
        <v>2.161748627501285</v>
      </c>
      <c r="W239">
        <f t="shared" si="176"/>
        <v>2.1500351826290416</v>
      </c>
      <c r="X239">
        <f t="shared" si="176"/>
        <v>2.2666754447021638</v>
      </c>
      <c r="Y239">
        <f t="shared" si="176"/>
        <v>2.416205315341533</v>
      </c>
      <c r="Z239">
        <f t="shared" si="176"/>
        <v>2.5145067775373278</v>
      </c>
      <c r="AA239">
        <f t="shared" si="176"/>
        <v>2.636793860991013</v>
      </c>
      <c r="AB239">
        <f t="shared" si="176"/>
        <v>2.960821330204255</v>
      </c>
      <c r="AC239">
        <f t="shared" si="176"/>
        <v>3.342626528334841</v>
      </c>
      <c r="AD239">
        <f t="shared" si="176"/>
        <v>3.5258873457478086</v>
      </c>
      <c r="AE239">
        <f t="shared" si="176"/>
        <v>3.284307631891176</v>
      </c>
      <c r="AF239">
        <f t="shared" si="176"/>
        <v>2.9512184526241665</v>
      </c>
      <c r="AG239">
        <f t="shared" si="176"/>
        <v>2.752297623693551</v>
      </c>
      <c r="AH239">
        <f t="shared" si="176"/>
        <v>2.6665239634613433</v>
      </c>
      <c r="AI239">
        <f t="shared" si="176"/>
        <v>2.693034625847185</v>
      </c>
      <c r="AJ239">
        <f t="shared" si="176"/>
        <v>2.6528505791167643</v>
      </c>
      <c r="AK239">
        <f t="shared" si="176"/>
        <v>2.647467840569261</v>
      </c>
      <c r="AL239">
        <f t="shared" si="176"/>
        <v>2.593865100768488</v>
      </c>
      <c r="AM239">
        <f t="shared" si="176"/>
        <v>1.7119190520463379</v>
      </c>
      <c r="AN239">
        <f t="shared" si="170"/>
        <v>1.2874877973664685</v>
      </c>
    </row>
    <row r="240" spans="1:40" ht="12.75">
      <c r="A240">
        <f t="shared" si="171"/>
        <v>1.2206477299279943</v>
      </c>
      <c r="B240">
        <f t="shared" si="173"/>
        <v>1.6029953249469002</v>
      </c>
      <c r="C240">
        <f t="shared" si="176"/>
        <v>2.400351521550702</v>
      </c>
      <c r="D240">
        <f t="shared" si="176"/>
        <v>2.3633661563839348</v>
      </c>
      <c r="E240">
        <f t="shared" si="176"/>
        <v>2.347299150020264</v>
      </c>
      <c r="F240">
        <f t="shared" si="176"/>
        <v>2.267967279091491</v>
      </c>
      <c r="G240">
        <f t="shared" si="176"/>
        <v>2.2898155016437265</v>
      </c>
      <c r="H240">
        <f t="shared" si="176"/>
        <v>2.466502727560005</v>
      </c>
      <c r="I240">
        <f t="shared" si="176"/>
        <v>2.774761621549984</v>
      </c>
      <c r="J240">
        <f t="shared" si="176"/>
        <v>3.0074200823670183</v>
      </c>
      <c r="K240">
        <f t="shared" si="176"/>
        <v>2.8727544574333175</v>
      </c>
      <c r="L240">
        <f t="shared" si="176"/>
        <v>2.5820519406199782</v>
      </c>
      <c r="M240">
        <f t="shared" si="176"/>
        <v>2.2655054231098437</v>
      </c>
      <c r="N240">
        <f t="shared" si="176"/>
        <v>2.2361996458931066</v>
      </c>
      <c r="O240">
        <f t="shared" si="176"/>
        <v>2.2776302418973216</v>
      </c>
      <c r="P240">
        <f t="shared" si="176"/>
        <v>2.3344827058179196</v>
      </c>
      <c r="Q240">
        <f t="shared" si="176"/>
        <v>2.50006515573714</v>
      </c>
      <c r="R240">
        <f t="shared" si="176"/>
        <v>2.75973290717536</v>
      </c>
      <c r="S240">
        <f t="shared" si="176"/>
        <v>3.0061367106848853</v>
      </c>
      <c r="T240">
        <f t="shared" si="176"/>
        <v>2.854017593564185</v>
      </c>
      <c r="U240">
        <f t="shared" si="176"/>
        <v>2.5170605703836677</v>
      </c>
      <c r="V240">
        <f t="shared" si="176"/>
        <v>2.1387927345487867</v>
      </c>
      <c r="W240">
        <f t="shared" si="176"/>
        <v>1.9913257086798732</v>
      </c>
      <c r="X240">
        <f t="shared" si="176"/>
        <v>2.065638603867404</v>
      </c>
      <c r="Y240">
        <f t="shared" si="176"/>
        <v>2.2353328940360626</v>
      </c>
      <c r="Z240">
        <f t="shared" si="176"/>
        <v>2.345022175201424</v>
      </c>
      <c r="AA240">
        <f t="shared" si="176"/>
        <v>2.4113310100974528</v>
      </c>
      <c r="AB240">
        <f t="shared" si="176"/>
        <v>2.7382623003313595</v>
      </c>
      <c r="AC240">
        <f t="shared" si="176"/>
        <v>3.1737408525441904</v>
      </c>
      <c r="AD240">
        <f t="shared" si="176"/>
        <v>3.3894617828614924</v>
      </c>
      <c r="AE240">
        <f t="shared" si="176"/>
        <v>3.0943705490187767</v>
      </c>
      <c r="AF240">
        <f t="shared" si="176"/>
        <v>2.7615866584010598</v>
      </c>
      <c r="AG240">
        <f t="shared" si="176"/>
        <v>2.728793380932085</v>
      </c>
      <c r="AH240">
        <f t="shared" si="176"/>
        <v>2.856975675007711</v>
      </c>
      <c r="AI240">
        <f t="shared" si="176"/>
        <v>2.929365659778409</v>
      </c>
      <c r="AJ240">
        <f t="shared" si="176"/>
        <v>2.6960597715695065</v>
      </c>
      <c r="AK240">
        <f t="shared" si="176"/>
        <v>2.5362042717847806</v>
      </c>
      <c r="AL240">
        <f t="shared" si="176"/>
        <v>2.4106687102637827</v>
      </c>
      <c r="AM240">
        <f t="shared" si="176"/>
        <v>1.620703188427213</v>
      </c>
      <c r="AN240">
        <f t="shared" si="170"/>
        <v>1.2166704930052845</v>
      </c>
    </row>
    <row r="241" spans="1:40" ht="12.75">
      <c r="A241">
        <f t="shared" si="171"/>
        <v>1.114913748636784</v>
      </c>
      <c r="B241">
        <f t="shared" si="173"/>
        <v>1.5182511601537823</v>
      </c>
      <c r="C241">
        <f t="shared" si="176"/>
        <v>2.29904285565906</v>
      </c>
      <c r="D241">
        <f t="shared" si="176"/>
        <v>2.33524982409857</v>
      </c>
      <c r="E241">
        <f t="shared" si="176"/>
        <v>2.3847936690268927</v>
      </c>
      <c r="F241">
        <f t="shared" si="176"/>
        <v>2.379013989280739</v>
      </c>
      <c r="G241">
        <f t="shared" si="176"/>
        <v>2.4392780917762575</v>
      </c>
      <c r="H241">
        <f t="shared" si="176"/>
        <v>2.5784793595482998</v>
      </c>
      <c r="I241">
        <f t="shared" si="176"/>
        <v>2.8009966991851334</v>
      </c>
      <c r="J241">
        <f t="shared" si="176"/>
        <v>3.016958228353473</v>
      </c>
      <c r="K241">
        <f t="shared" si="176"/>
        <v>2.9022578300866444</v>
      </c>
      <c r="L241">
        <f t="shared" si="176"/>
        <v>2.7553457488021995</v>
      </c>
      <c r="M241">
        <f t="shared" si="176"/>
        <v>2.448335984263695</v>
      </c>
      <c r="N241">
        <f t="shared" si="176"/>
        <v>2.385559500149117</v>
      </c>
      <c r="O241">
        <f t="shared" si="176"/>
        <v>2.302859800851427</v>
      </c>
      <c r="P241">
        <f t="shared" si="176"/>
        <v>2.434981245610057</v>
      </c>
      <c r="Q241">
        <f t="shared" si="176"/>
        <v>2.8151835243089387</v>
      </c>
      <c r="R241">
        <f t="shared" si="176"/>
        <v>3.3228210277493817</v>
      </c>
      <c r="S241">
        <f t="shared" si="176"/>
        <v>3.6627638783564853</v>
      </c>
      <c r="T241">
        <f t="shared" si="176"/>
        <v>3.359954483618746</v>
      </c>
      <c r="U241">
        <f t="shared" si="176"/>
        <v>2.7982806149776898</v>
      </c>
      <c r="V241">
        <f t="shared" si="176"/>
        <v>2.230397621247305</v>
      </c>
      <c r="W241">
        <f t="shared" si="176"/>
        <v>2.081422463441551</v>
      </c>
      <c r="X241">
        <f t="shared" si="176"/>
        <v>2.248215199558586</v>
      </c>
      <c r="Y241">
        <f t="shared" si="176"/>
        <v>2.4621317059046604</v>
      </c>
      <c r="Z241">
        <f t="shared" si="176"/>
        <v>2.5122860942359893</v>
      </c>
      <c r="AA241">
        <f t="shared" si="176"/>
        <v>2.3451460802478987</v>
      </c>
      <c r="AB241">
        <f t="shared" si="176"/>
        <v>2.5453320015618615</v>
      </c>
      <c r="AC241">
        <f t="shared" si="176"/>
        <v>2.8992699023961856</v>
      </c>
      <c r="AD241">
        <f t="shared" si="176"/>
        <v>3.1990502309031132</v>
      </c>
      <c r="AE241">
        <f t="shared" si="176"/>
        <v>2.8847230430359536</v>
      </c>
      <c r="AF241">
        <f t="shared" si="176"/>
        <v>2.5723868651337476</v>
      </c>
      <c r="AG241">
        <f t="shared" si="176"/>
        <v>2.537130778589437</v>
      </c>
      <c r="AH241">
        <f t="shared" si="176"/>
        <v>2.7464575069790818</v>
      </c>
      <c r="AI241">
        <f t="shared" si="176"/>
        <v>2.8502064972452197</v>
      </c>
      <c r="AJ241">
        <f t="shared" si="176"/>
        <v>2.6378282406917095</v>
      </c>
      <c r="AK241">
        <f t="shared" si="176"/>
        <v>2.420338763551224</v>
      </c>
      <c r="AL241">
        <f t="shared" si="176"/>
        <v>2.273066142404071</v>
      </c>
      <c r="AM241">
        <f t="shared" si="176"/>
        <v>1.5073862252528072</v>
      </c>
      <c r="AN241">
        <f t="shared" si="170"/>
        <v>1.144340646879056</v>
      </c>
    </row>
    <row r="242" spans="1:40" ht="12.75">
      <c r="A242">
        <f t="shared" si="171"/>
        <v>0.7054196952685938</v>
      </c>
      <c r="B242">
        <f t="shared" si="173"/>
        <v>0.9990192896628955</v>
      </c>
      <c r="C242">
        <f t="shared" si="176"/>
        <v>1.5477135908113524</v>
      </c>
      <c r="D242">
        <f t="shared" si="176"/>
        <v>1.620776643801093</v>
      </c>
      <c r="E242">
        <f t="shared" si="176"/>
        <v>1.6918224450253139</v>
      </c>
      <c r="F242">
        <f t="shared" si="176"/>
        <v>1.7115492235303265</v>
      </c>
      <c r="G242">
        <f t="shared" si="176"/>
        <v>1.7796227831228701</v>
      </c>
      <c r="H242">
        <f t="shared" si="176"/>
        <v>1.8070503811272356</v>
      </c>
      <c r="I242">
        <f t="shared" si="176"/>
        <v>1.864937271670067</v>
      </c>
      <c r="J242">
        <f t="shared" si="176"/>
        <v>1.9385447048186977</v>
      </c>
      <c r="K242">
        <f t="shared" si="176"/>
        <v>1.8934147269783164</v>
      </c>
      <c r="L242">
        <f t="shared" si="176"/>
        <v>1.878330530215438</v>
      </c>
      <c r="M242">
        <f t="shared" si="176"/>
        <v>1.6994376344409525</v>
      </c>
      <c r="N242">
        <f t="shared" si="176"/>
        <v>1.647473154509867</v>
      </c>
      <c r="O242">
        <f t="shared" si="176"/>
        <v>1.5621221833203098</v>
      </c>
      <c r="P242">
        <f t="shared" si="176"/>
        <v>1.6904005897052583</v>
      </c>
      <c r="Q242">
        <f t="shared" si="176"/>
        <v>1.987746879826823</v>
      </c>
      <c r="R242">
        <f t="shared" si="176"/>
        <v>2.366446928262694</v>
      </c>
      <c r="S242">
        <f t="shared" si="176"/>
        <v>2.5888002103646905</v>
      </c>
      <c r="T242">
        <f t="shared" si="176"/>
        <v>2.3594344039461808</v>
      </c>
      <c r="U242">
        <f t="shared" si="176"/>
        <v>1.937495280260134</v>
      </c>
      <c r="V242">
        <f t="shared" si="176"/>
        <v>1.528977480135487</v>
      </c>
      <c r="W242">
        <f t="shared" si="176"/>
        <v>1.4439041899560245</v>
      </c>
      <c r="X242">
        <f t="shared" si="176"/>
        <v>1.5946049418520163</v>
      </c>
      <c r="Y242">
        <f t="shared" si="176"/>
        <v>1.769945305614131</v>
      </c>
      <c r="Z242">
        <f t="shared" si="176"/>
        <v>1.7951323121023504</v>
      </c>
      <c r="AA242">
        <f t="shared" si="176"/>
        <v>1.6336731863476883</v>
      </c>
      <c r="AB242">
        <f t="shared" si="176"/>
        <v>1.6637809070011993</v>
      </c>
      <c r="AC242">
        <f t="shared" si="176"/>
        <v>1.7905264725339514</v>
      </c>
      <c r="AD242">
        <f t="shared" si="176"/>
        <v>1.8992843535778563</v>
      </c>
      <c r="AE242">
        <f t="shared" si="176"/>
        <v>1.6936203156140128</v>
      </c>
      <c r="AF242">
        <f t="shared" si="176"/>
        <v>1.5302367771123437</v>
      </c>
      <c r="AG242">
        <f t="shared" si="176"/>
        <v>1.5819984763912072</v>
      </c>
      <c r="AH242">
        <f t="shared" si="176"/>
        <v>1.7718061807076466</v>
      </c>
      <c r="AI242">
        <f t="shared" si="176"/>
        <v>1.880694041847198</v>
      </c>
      <c r="AJ242">
        <f t="shared" si="176"/>
        <v>1.7631917100850092</v>
      </c>
      <c r="AK242">
        <f t="shared" si="176"/>
        <v>1.6020819262251365</v>
      </c>
      <c r="AL242">
        <f t="shared" si="176"/>
        <v>1.4810787411998767</v>
      </c>
      <c r="AM242">
        <f t="shared" si="176"/>
        <v>0.966186139504278</v>
      </c>
      <c r="AN242">
        <f>((AM184+AN184+AM185+AN185+AM186+AN186)/6)</f>
        <v>0.7341890061472073</v>
      </c>
    </row>
    <row r="243" spans="1:40" ht="12.75">
      <c r="A243">
        <f>((A186+B186+A185+B185)/4)</f>
        <v>0.49389908105869246</v>
      </c>
      <c r="B243">
        <f>((A186+B186+C186+A185+B185+C185)/6)</f>
        <v>0.7001674774784544</v>
      </c>
      <c r="C243">
        <f aca="true" t="shared" si="177" ref="C243:AM243">((B186+C186+D186+B185+C185+D185)/6)</f>
        <v>1.0977064493845121</v>
      </c>
      <c r="D243">
        <f t="shared" si="177"/>
        <v>1.1529245407941184</v>
      </c>
      <c r="E243">
        <f t="shared" si="177"/>
        <v>1.2097700857529732</v>
      </c>
      <c r="F243">
        <f t="shared" si="177"/>
        <v>1.2359221440197958</v>
      </c>
      <c r="G243">
        <f t="shared" si="177"/>
        <v>1.3286769626599526</v>
      </c>
      <c r="H243">
        <f t="shared" si="177"/>
        <v>1.3976041265411088</v>
      </c>
      <c r="I243">
        <f t="shared" si="177"/>
        <v>1.4317289027394662</v>
      </c>
      <c r="J243">
        <f t="shared" si="177"/>
        <v>1.450826429508208</v>
      </c>
      <c r="K243">
        <f t="shared" si="177"/>
        <v>1.3885061831105976</v>
      </c>
      <c r="L243">
        <f t="shared" si="177"/>
        <v>1.458027220300176</v>
      </c>
      <c r="M243">
        <f t="shared" si="177"/>
        <v>1.402356925270958</v>
      </c>
      <c r="N243">
        <f t="shared" si="177"/>
        <v>1.408346948927746</v>
      </c>
      <c r="O243">
        <f t="shared" si="177"/>
        <v>1.279144290598033</v>
      </c>
      <c r="P243">
        <f t="shared" si="177"/>
        <v>1.358811541491885</v>
      </c>
      <c r="Q243">
        <f t="shared" si="177"/>
        <v>1.5950427288787232</v>
      </c>
      <c r="R243">
        <f t="shared" si="177"/>
        <v>1.9265402990812703</v>
      </c>
      <c r="S243">
        <f t="shared" si="177"/>
        <v>2.0543880527336076</v>
      </c>
      <c r="T243">
        <f t="shared" si="177"/>
        <v>1.8267711930382198</v>
      </c>
      <c r="U243">
        <f t="shared" si="177"/>
        <v>1.4567522403730166</v>
      </c>
      <c r="V243">
        <f t="shared" si="177"/>
        <v>1.1561893395971155</v>
      </c>
      <c r="W243">
        <f t="shared" si="177"/>
        <v>1.09623736723392</v>
      </c>
      <c r="X243">
        <f t="shared" si="177"/>
        <v>1.2406631962593822</v>
      </c>
      <c r="Y243">
        <f t="shared" si="177"/>
        <v>1.3779556600936138</v>
      </c>
      <c r="Z243">
        <f t="shared" si="177"/>
        <v>1.4235762415989779</v>
      </c>
      <c r="AA243">
        <f t="shared" si="177"/>
        <v>1.2528589163075594</v>
      </c>
      <c r="AB243">
        <f t="shared" si="177"/>
        <v>1.2584518839641199</v>
      </c>
      <c r="AC243">
        <f t="shared" si="177"/>
        <v>1.3123050978479063</v>
      </c>
      <c r="AD243">
        <f t="shared" si="177"/>
        <v>1.4216558365366267</v>
      </c>
      <c r="AE243">
        <f t="shared" si="177"/>
        <v>1.2525417617583827</v>
      </c>
      <c r="AF243">
        <f t="shared" si="177"/>
        <v>1.1098865625745902</v>
      </c>
      <c r="AG243">
        <f t="shared" si="177"/>
        <v>1.0802041422996742</v>
      </c>
      <c r="AH243">
        <f t="shared" si="177"/>
        <v>1.2158848807959795</v>
      </c>
      <c r="AI243">
        <f t="shared" si="177"/>
        <v>1.3224415931793345</v>
      </c>
      <c r="AJ243">
        <f t="shared" si="177"/>
        <v>1.3278447731177918</v>
      </c>
      <c r="AK243">
        <f t="shared" si="177"/>
        <v>1.2139542789228872</v>
      </c>
      <c r="AL243">
        <f t="shared" si="177"/>
        <v>1.1344564988632917</v>
      </c>
      <c r="AM243">
        <f t="shared" si="177"/>
        <v>0.716063694008538</v>
      </c>
      <c r="AN243">
        <f>((AM186+AN186+AN185+AM185)/4)</f>
        <v>0.5593256900938297</v>
      </c>
    </row>
    <row r="261" spans="1:40" ht="12.75">
      <c r="A261">
        <f>((A204+B204+A205+B205)/4)</f>
        <v>0.8861350814183888</v>
      </c>
      <c r="B261">
        <f aca="true" t="shared" si="178" ref="B261:AL261">((B204+A204+A205+B205+C205+C204)/6)</f>
        <v>1.069437405037297</v>
      </c>
      <c r="C261">
        <f t="shared" si="178"/>
        <v>1.2422397943348016</v>
      </c>
      <c r="D261">
        <f t="shared" si="178"/>
        <v>1.3394804747584386</v>
      </c>
      <c r="E261">
        <f t="shared" si="178"/>
        <v>1.2505630875247602</v>
      </c>
      <c r="F261">
        <f t="shared" si="178"/>
        <v>1.2107179390271006</v>
      </c>
      <c r="G261">
        <f t="shared" si="178"/>
        <v>1.228472670650173</v>
      </c>
      <c r="H261">
        <f t="shared" si="178"/>
        <v>1.3316250348539633</v>
      </c>
      <c r="I261">
        <f t="shared" si="178"/>
        <v>1.4777583560502432</v>
      </c>
      <c r="J261">
        <f t="shared" si="178"/>
        <v>1.659401589319927</v>
      </c>
      <c r="K261">
        <f t="shared" si="178"/>
        <v>1.8520698507539617</v>
      </c>
      <c r="L261">
        <f t="shared" si="178"/>
        <v>2.001891124980577</v>
      </c>
      <c r="M261">
        <f t="shared" si="178"/>
        <v>2.016792939159498</v>
      </c>
      <c r="N261">
        <f t="shared" si="178"/>
        <v>1.8820709324526064</v>
      </c>
      <c r="O261">
        <f t="shared" si="178"/>
        <v>1.7151328122917</v>
      </c>
      <c r="P261">
        <f t="shared" si="178"/>
        <v>1.6262743813495177</v>
      </c>
      <c r="Q261">
        <f t="shared" si="178"/>
        <v>1.646508059138801</v>
      </c>
      <c r="R261">
        <f t="shared" si="178"/>
        <v>1.6219967783287947</v>
      </c>
      <c r="S261">
        <f t="shared" si="178"/>
        <v>1.4977334149463877</v>
      </c>
      <c r="T261">
        <f t="shared" si="178"/>
        <v>1.2834371806440037</v>
      </c>
      <c r="U261">
        <f t="shared" si="178"/>
        <v>1.132744315206188</v>
      </c>
      <c r="V261">
        <f t="shared" si="178"/>
        <v>1.098005712127418</v>
      </c>
      <c r="W261">
        <f t="shared" si="178"/>
        <v>1.1677573661236824</v>
      </c>
      <c r="X261">
        <f t="shared" si="178"/>
        <v>1.3178025517735998</v>
      </c>
      <c r="Y261">
        <f t="shared" si="178"/>
        <v>1.4772241719425507</v>
      </c>
      <c r="Z261">
        <f t="shared" si="178"/>
        <v>1.6215019209463348</v>
      </c>
      <c r="AA261">
        <f t="shared" si="178"/>
        <v>1.6447072240298484</v>
      </c>
      <c r="AB261">
        <f t="shared" si="178"/>
        <v>1.58992978895139</v>
      </c>
      <c r="AC261">
        <f t="shared" si="178"/>
        <v>1.4946934555504028</v>
      </c>
      <c r="AD261">
        <f t="shared" si="178"/>
        <v>1.5198360990853022</v>
      </c>
      <c r="AE261">
        <f t="shared" si="178"/>
        <v>1.6540545661212105</v>
      </c>
      <c r="AF261">
        <f t="shared" si="178"/>
        <v>1.8433009724903744</v>
      </c>
      <c r="AG261">
        <f t="shared" si="178"/>
        <v>1.8462631345448346</v>
      </c>
      <c r="AH261">
        <f t="shared" si="178"/>
        <v>1.6730514021449734</v>
      </c>
      <c r="AI261">
        <f t="shared" si="178"/>
        <v>1.3837624413067815</v>
      </c>
      <c r="AJ261">
        <f t="shared" si="178"/>
        <v>1.2582617904952402</v>
      </c>
      <c r="AK261">
        <f t="shared" si="178"/>
        <v>1.3296172773777764</v>
      </c>
      <c r="AL261">
        <f t="shared" si="178"/>
        <v>1.3504967835871533</v>
      </c>
      <c r="AM261">
        <f>((AM204+AL204+AL205+AM205+AN205+AN204)/6)</f>
        <v>1.2481468525463393</v>
      </c>
      <c r="AN261">
        <f>((AM204+AN204+AM205+AN205)/4)</f>
        <v>1.0858472664726293</v>
      </c>
    </row>
    <row r="262" spans="1:40" ht="12.75">
      <c r="A262">
        <f aca="true" t="shared" si="179" ref="A262:A298">((A205+B205+A206+B206+A204+B204)/6)</f>
        <v>1.082841936158707</v>
      </c>
      <c r="B262">
        <f aca="true" t="shared" si="180" ref="B262:B297">((A204+B204+C204+A205+B205+C205+A206+B206+C206)/9)</f>
        <v>1.3250257330151511</v>
      </c>
      <c r="C262">
        <f aca="true" t="shared" si="181" ref="C262:AM269">((B204+C204+D204+B205+C205+D205+B206+C206+D206)/9)</f>
        <v>1.592062979332552</v>
      </c>
      <c r="D262">
        <f t="shared" si="181"/>
        <v>1.7806846455717102</v>
      </c>
      <c r="E262">
        <f t="shared" si="181"/>
        <v>1.7331149481397854</v>
      </c>
      <c r="F262">
        <f t="shared" si="181"/>
        <v>1.6840074452167075</v>
      </c>
      <c r="G262">
        <f t="shared" si="181"/>
        <v>1.652483693228324</v>
      </c>
      <c r="H262">
        <f t="shared" si="181"/>
        <v>1.6896510246843517</v>
      </c>
      <c r="I262">
        <f t="shared" si="181"/>
        <v>1.7889411274265947</v>
      </c>
      <c r="J262">
        <f t="shared" si="181"/>
        <v>1.9549563010778124</v>
      </c>
      <c r="K262">
        <f t="shared" si="181"/>
        <v>2.168379023163349</v>
      </c>
      <c r="L262">
        <f t="shared" si="181"/>
        <v>2.359149661827457</v>
      </c>
      <c r="M262">
        <f t="shared" si="181"/>
        <v>2.403383507132105</v>
      </c>
      <c r="N262">
        <f t="shared" si="181"/>
        <v>2.263729076517907</v>
      </c>
      <c r="O262">
        <f t="shared" si="181"/>
        <v>2.08104859349549</v>
      </c>
      <c r="P262">
        <f t="shared" si="181"/>
        <v>1.999123095091038</v>
      </c>
      <c r="Q262">
        <f t="shared" si="181"/>
        <v>2.0632285838953925</v>
      </c>
      <c r="R262">
        <f t="shared" si="181"/>
        <v>2.07220700583473</v>
      </c>
      <c r="S262">
        <f t="shared" si="181"/>
        <v>1.9389454562816044</v>
      </c>
      <c r="T262">
        <f t="shared" si="181"/>
        <v>1.673807041436543</v>
      </c>
      <c r="U262">
        <f t="shared" si="181"/>
        <v>1.4698786219072493</v>
      </c>
      <c r="V262">
        <f t="shared" si="181"/>
        <v>1.4043623994107515</v>
      </c>
      <c r="W262">
        <f t="shared" si="181"/>
        <v>1.466151925545775</v>
      </c>
      <c r="X262">
        <f t="shared" si="181"/>
        <v>1.6251762720371665</v>
      </c>
      <c r="Y262">
        <f t="shared" si="181"/>
        <v>1.8044751745800158</v>
      </c>
      <c r="Z262">
        <f t="shared" si="181"/>
        <v>1.9756860630952195</v>
      </c>
      <c r="AA262">
        <f t="shared" si="181"/>
        <v>2.0210392530751715</v>
      </c>
      <c r="AB262">
        <f t="shared" si="181"/>
        <v>1.9747269220638595</v>
      </c>
      <c r="AC262">
        <f t="shared" si="181"/>
        <v>1.8698412740232864</v>
      </c>
      <c r="AD262">
        <f t="shared" si="181"/>
        <v>1.8898844283165457</v>
      </c>
      <c r="AE262">
        <f t="shared" si="181"/>
        <v>2.029911991625928</v>
      </c>
      <c r="AF262">
        <f t="shared" si="181"/>
        <v>2.240440250926783</v>
      </c>
      <c r="AG262">
        <f t="shared" si="181"/>
        <v>2.2391454222562612</v>
      </c>
      <c r="AH262">
        <f t="shared" si="181"/>
        <v>2.0380402351699924</v>
      </c>
      <c r="AI262">
        <f t="shared" si="181"/>
        <v>1.7062985647687587</v>
      </c>
      <c r="AJ262">
        <f t="shared" si="181"/>
        <v>1.5638878410349923</v>
      </c>
      <c r="AK262">
        <f t="shared" si="181"/>
        <v>1.6529783664831268</v>
      </c>
      <c r="AL262">
        <f t="shared" si="181"/>
        <v>1.6645884698895788</v>
      </c>
      <c r="AM262">
        <f t="shared" si="181"/>
        <v>1.531660621841092</v>
      </c>
      <c r="AN262">
        <f aca="true" t="shared" si="182" ref="AN262:AN298">((AM204+AN204+AM205+AN205+AM206+AN206)/6)</f>
        <v>1.3274049983446707</v>
      </c>
    </row>
    <row r="263" spans="1:40" ht="12.75">
      <c r="A263">
        <f t="shared" si="179"/>
        <v>1.2854156531903922</v>
      </c>
      <c r="B263">
        <f t="shared" si="180"/>
        <v>1.608171012481321</v>
      </c>
      <c r="C263">
        <f aca="true" t="shared" si="183" ref="C263:Q263">((B205+C205+D205+B206+C206+D206+B207+C207+D207)/9)</f>
        <v>2.0349215914118224</v>
      </c>
      <c r="D263">
        <f t="shared" si="183"/>
        <v>2.401357133487531</v>
      </c>
      <c r="E263">
        <f t="shared" si="183"/>
        <v>2.473290074497324</v>
      </c>
      <c r="F263">
        <f t="shared" si="183"/>
        <v>2.4227960906604613</v>
      </c>
      <c r="G263">
        <f t="shared" si="183"/>
        <v>2.2829120951556066</v>
      </c>
      <c r="H263">
        <f t="shared" si="183"/>
        <v>2.151907450561468</v>
      </c>
      <c r="I263">
        <f t="shared" si="183"/>
        <v>2.1181970488127693</v>
      </c>
      <c r="J263">
        <f t="shared" si="183"/>
        <v>2.218726030272395</v>
      </c>
      <c r="K263">
        <f t="shared" si="183"/>
        <v>2.4454594066756905</v>
      </c>
      <c r="L263">
        <f t="shared" si="183"/>
        <v>2.6909487169338697</v>
      </c>
      <c r="M263">
        <f t="shared" si="183"/>
        <v>2.782658465644582</v>
      </c>
      <c r="N263">
        <f t="shared" si="183"/>
        <v>2.6434701498710194</v>
      </c>
      <c r="O263">
        <f t="shared" si="183"/>
        <v>2.4444615081041707</v>
      </c>
      <c r="P263">
        <f t="shared" si="183"/>
        <v>2.37591745386701</v>
      </c>
      <c r="Q263">
        <f t="shared" si="183"/>
        <v>2.5059420992461297</v>
      </c>
      <c r="R263">
        <f t="shared" si="181"/>
        <v>2.5874552577096157</v>
      </c>
      <c r="S263">
        <f t="shared" si="181"/>
        <v>2.4794596754530147</v>
      </c>
      <c r="T263">
        <f t="shared" si="181"/>
        <v>2.1858724433650485</v>
      </c>
      <c r="U263">
        <f t="shared" si="181"/>
        <v>1.9237363449036873</v>
      </c>
      <c r="V263">
        <f t="shared" si="181"/>
        <v>1.812400883570599</v>
      </c>
      <c r="W263">
        <f t="shared" si="181"/>
        <v>1.852316078880248</v>
      </c>
      <c r="X263">
        <f t="shared" si="181"/>
        <v>2.0054634480354188</v>
      </c>
      <c r="Y263">
        <f t="shared" si="181"/>
        <v>2.187442234656438</v>
      </c>
      <c r="Z263">
        <f t="shared" si="181"/>
        <v>2.358832472083606</v>
      </c>
      <c r="AA263">
        <f t="shared" si="181"/>
        <v>2.4158162832547627</v>
      </c>
      <c r="AB263">
        <f t="shared" si="181"/>
        <v>2.3747242070784593</v>
      </c>
      <c r="AC263">
        <f t="shared" si="181"/>
        <v>2.259715598940216</v>
      </c>
      <c r="AD263">
        <f t="shared" si="181"/>
        <v>2.2582938386061073</v>
      </c>
      <c r="AE263">
        <f t="shared" si="181"/>
        <v>2.3839159356502932</v>
      </c>
      <c r="AF263">
        <f t="shared" si="181"/>
        <v>2.609970803450338</v>
      </c>
      <c r="AG263">
        <f t="shared" si="181"/>
        <v>2.63213575088549</v>
      </c>
      <c r="AH263">
        <f t="shared" si="181"/>
        <v>2.4530799976103124</v>
      </c>
      <c r="AI263">
        <f t="shared" si="181"/>
        <v>2.129782985183747</v>
      </c>
      <c r="AJ263">
        <f t="shared" si="181"/>
        <v>1.9834233607131324</v>
      </c>
      <c r="AK263">
        <f t="shared" si="181"/>
        <v>2.07281242442293</v>
      </c>
      <c r="AL263">
        <f t="shared" si="181"/>
        <v>2.0346164342199886</v>
      </c>
      <c r="AM263">
        <f t="shared" si="181"/>
        <v>1.843706654670811</v>
      </c>
      <c r="AN263">
        <f t="shared" si="182"/>
        <v>1.583105840005455</v>
      </c>
    </row>
    <row r="264" spans="1:40" ht="12.75">
      <c r="A264">
        <f t="shared" si="179"/>
        <v>1.4632405291144541</v>
      </c>
      <c r="B264">
        <f t="shared" si="180"/>
        <v>1.8735483597109293</v>
      </c>
      <c r="C264">
        <f t="shared" si="181"/>
        <v>2.4764648043028044</v>
      </c>
      <c r="D264">
        <f t="shared" si="181"/>
        <v>3.006468303226604</v>
      </c>
      <c r="E264">
        <f t="shared" si="181"/>
        <v>3.1802224007638644</v>
      </c>
      <c r="F264">
        <f t="shared" si="181"/>
        <v>3.1054951347160222</v>
      </c>
      <c r="G264">
        <f t="shared" si="181"/>
        <v>2.856983411814857</v>
      </c>
      <c r="H264">
        <f t="shared" si="181"/>
        <v>2.5471491683704084</v>
      </c>
      <c r="I264">
        <f t="shared" si="181"/>
        <v>2.3680679627535244</v>
      </c>
      <c r="J264">
        <f t="shared" si="181"/>
        <v>2.3766530821315244</v>
      </c>
      <c r="K264">
        <f t="shared" si="181"/>
        <v>2.5845263898300423</v>
      </c>
      <c r="L264">
        <f t="shared" si="181"/>
        <v>2.836558828138033</v>
      </c>
      <c r="M264">
        <f t="shared" si="181"/>
        <v>2.9364159872786857</v>
      </c>
      <c r="N264">
        <f t="shared" si="181"/>
        <v>2.797473499290442</v>
      </c>
      <c r="O264">
        <f t="shared" si="181"/>
        <v>2.6097544357719595</v>
      </c>
      <c r="P264">
        <f t="shared" si="181"/>
        <v>2.5823727805189782</v>
      </c>
      <c r="Q264">
        <f t="shared" si="181"/>
        <v>2.771369644538464</v>
      </c>
      <c r="R264">
        <f t="shared" si="181"/>
        <v>2.913044854042123</v>
      </c>
      <c r="S264">
        <f t="shared" si="181"/>
        <v>2.8244077542645387</v>
      </c>
      <c r="T264">
        <f t="shared" si="181"/>
        <v>2.5175354726710206</v>
      </c>
      <c r="U264">
        <f t="shared" si="181"/>
        <v>2.2172275585372336</v>
      </c>
      <c r="V264">
        <f t="shared" si="181"/>
        <v>2.0881451588475284</v>
      </c>
      <c r="W264">
        <f t="shared" si="181"/>
        <v>2.1472096246004315</v>
      </c>
      <c r="X264">
        <f t="shared" si="181"/>
        <v>2.3337113399423632</v>
      </c>
      <c r="Y264">
        <f t="shared" si="181"/>
        <v>2.547289021615442</v>
      </c>
      <c r="Z264">
        <f t="shared" si="181"/>
        <v>2.717253803658245</v>
      </c>
      <c r="AA264">
        <f t="shared" si="181"/>
        <v>2.7701564790300264</v>
      </c>
      <c r="AB264">
        <f t="shared" si="181"/>
        <v>2.7071160509245433</v>
      </c>
      <c r="AC264">
        <f t="shared" si="181"/>
        <v>2.5588016030373577</v>
      </c>
      <c r="AD264">
        <f t="shared" si="181"/>
        <v>2.5052535451006266</v>
      </c>
      <c r="AE264">
        <f t="shared" si="181"/>
        <v>2.5807480979059996</v>
      </c>
      <c r="AF264">
        <f t="shared" si="181"/>
        <v>2.793544946578356</v>
      </c>
      <c r="AG264">
        <f t="shared" si="181"/>
        <v>2.848888506348665</v>
      </c>
      <c r="AH264">
        <f t="shared" si="181"/>
        <v>2.7377149608858686</v>
      </c>
      <c r="AI264">
        <f t="shared" si="181"/>
        <v>2.471053315641944</v>
      </c>
      <c r="AJ264">
        <f t="shared" si="181"/>
        <v>2.321969512984307</v>
      </c>
      <c r="AK264">
        <f t="shared" si="181"/>
        <v>2.3530852166655207</v>
      </c>
      <c r="AL264">
        <f t="shared" si="181"/>
        <v>2.215298241040259</v>
      </c>
      <c r="AM264">
        <f t="shared" si="181"/>
        <v>1.946647954688429</v>
      </c>
      <c r="AN264">
        <f t="shared" si="182"/>
        <v>1.6444555839611326</v>
      </c>
    </row>
    <row r="265" spans="1:40" ht="12.75">
      <c r="A265">
        <f t="shared" si="179"/>
        <v>1.4466130128774315</v>
      </c>
      <c r="B265">
        <f t="shared" si="180"/>
        <v>1.878395373998161</v>
      </c>
      <c r="C265">
        <f t="shared" si="181"/>
        <v>2.550309731979913</v>
      </c>
      <c r="D265">
        <f t="shared" si="181"/>
        <v>3.1425578070882225</v>
      </c>
      <c r="E265">
        <f t="shared" si="181"/>
        <v>3.382444201383193</v>
      </c>
      <c r="F265">
        <f t="shared" si="181"/>
        <v>3.31221750673462</v>
      </c>
      <c r="G265">
        <f t="shared" si="181"/>
        <v>3.0280001258313067</v>
      </c>
      <c r="H265">
        <f t="shared" si="181"/>
        <v>2.62799568394055</v>
      </c>
      <c r="I265">
        <f t="shared" si="181"/>
        <v>2.3700686527912955</v>
      </c>
      <c r="J265">
        <f t="shared" si="181"/>
        <v>2.317055377309012</v>
      </c>
      <c r="K265">
        <f t="shared" si="181"/>
        <v>2.4832294093282203</v>
      </c>
      <c r="L265">
        <f t="shared" si="181"/>
        <v>2.67961273105505</v>
      </c>
      <c r="M265">
        <f t="shared" si="181"/>
        <v>2.7290417958246547</v>
      </c>
      <c r="N265">
        <f t="shared" si="181"/>
        <v>2.573928743175971</v>
      </c>
      <c r="O265">
        <f t="shared" si="181"/>
        <v>2.4044001512008357</v>
      </c>
      <c r="P265">
        <f t="shared" si="181"/>
        <v>2.4006941002959508</v>
      </c>
      <c r="Q265">
        <f t="shared" si="181"/>
        <v>2.586555015261942</v>
      </c>
      <c r="R265">
        <f t="shared" si="181"/>
        <v>2.7391010217065865</v>
      </c>
      <c r="S265">
        <f t="shared" si="181"/>
        <v>2.682835393317248</v>
      </c>
      <c r="T265">
        <f t="shared" si="181"/>
        <v>2.435143717875818</v>
      </c>
      <c r="U265">
        <f t="shared" si="181"/>
        <v>2.183641240308509</v>
      </c>
      <c r="V265">
        <f t="shared" si="181"/>
        <v>2.1056095861175788</v>
      </c>
      <c r="W265">
        <f t="shared" si="181"/>
        <v>2.235733344299235</v>
      </c>
      <c r="X265">
        <f t="shared" si="181"/>
        <v>2.469268433734582</v>
      </c>
      <c r="Y265">
        <f t="shared" si="181"/>
        <v>2.6798117339774685</v>
      </c>
      <c r="Z265">
        <f t="shared" si="181"/>
        <v>2.767323571484906</v>
      </c>
      <c r="AA265">
        <f t="shared" si="181"/>
        <v>2.7403171020188735</v>
      </c>
      <c r="AB265">
        <f t="shared" si="181"/>
        <v>2.617948592561662</v>
      </c>
      <c r="AC265">
        <f t="shared" si="181"/>
        <v>2.4516786264804615</v>
      </c>
      <c r="AD265">
        <f t="shared" si="181"/>
        <v>2.368014270883863</v>
      </c>
      <c r="AE265">
        <f t="shared" si="181"/>
        <v>2.4080392905358226</v>
      </c>
      <c r="AF265">
        <f t="shared" si="181"/>
        <v>2.605674524604542</v>
      </c>
      <c r="AG265">
        <f t="shared" si="181"/>
        <v>2.7304311386428592</v>
      </c>
      <c r="AH265">
        <f t="shared" si="181"/>
        <v>2.7509811036613923</v>
      </c>
      <c r="AI265">
        <f t="shared" si="181"/>
        <v>2.602790221997824</v>
      </c>
      <c r="AJ265">
        <f t="shared" si="181"/>
        <v>2.455591552304197</v>
      </c>
      <c r="AK265">
        <f t="shared" si="181"/>
        <v>2.3722554895653882</v>
      </c>
      <c r="AL265">
        <f t="shared" si="181"/>
        <v>2.1081486432347334</v>
      </c>
      <c r="AM265">
        <f t="shared" si="181"/>
        <v>1.7685454351760643</v>
      </c>
      <c r="AN265">
        <f t="shared" si="182"/>
        <v>1.4604031479897388</v>
      </c>
    </row>
    <row r="266" spans="1:40" ht="12.75">
      <c r="A266">
        <f t="shared" si="179"/>
        <v>1.423721429087023</v>
      </c>
      <c r="B266">
        <f t="shared" si="180"/>
        <v>1.848476251893239</v>
      </c>
      <c r="C266">
        <f t="shared" si="181"/>
        <v>2.5112311931900444</v>
      </c>
      <c r="D266">
        <f t="shared" si="181"/>
        <v>3.067565464843748</v>
      </c>
      <c r="E266">
        <f t="shared" si="181"/>
        <v>3.301952461505903</v>
      </c>
      <c r="F266">
        <f t="shared" si="181"/>
        <v>3.2580684429928173</v>
      </c>
      <c r="G266">
        <f t="shared" si="181"/>
        <v>3.037845035617423</v>
      </c>
      <c r="H266">
        <f t="shared" si="181"/>
        <v>2.682302562600901</v>
      </c>
      <c r="I266">
        <f t="shared" si="181"/>
        <v>2.433043057178611</v>
      </c>
      <c r="J266">
        <f t="shared" si="181"/>
        <v>2.344329532328542</v>
      </c>
      <c r="K266">
        <f t="shared" si="181"/>
        <v>2.4419046027885916</v>
      </c>
      <c r="L266">
        <f t="shared" si="181"/>
        <v>2.5540630379268854</v>
      </c>
      <c r="M266">
        <f t="shared" si="181"/>
        <v>2.545004580444571</v>
      </c>
      <c r="N266">
        <f t="shared" si="181"/>
        <v>2.392711063795925</v>
      </c>
      <c r="O266">
        <f t="shared" si="181"/>
        <v>2.2664309200272297</v>
      </c>
      <c r="P266">
        <f t="shared" si="181"/>
        <v>2.2949923385187767</v>
      </c>
      <c r="Q266">
        <f t="shared" si="181"/>
        <v>2.4589801733812338</v>
      </c>
      <c r="R266">
        <f t="shared" si="181"/>
        <v>2.569682943139606</v>
      </c>
      <c r="S266">
        <f t="shared" si="181"/>
        <v>2.488371222899185</v>
      </c>
      <c r="T266">
        <f t="shared" si="181"/>
        <v>2.2586356495863438</v>
      </c>
      <c r="U266">
        <f t="shared" si="181"/>
        <v>2.0641785135479918</v>
      </c>
      <c r="V266">
        <f t="shared" si="181"/>
        <v>2.073419963768634</v>
      </c>
      <c r="W266">
        <f t="shared" si="181"/>
        <v>2.3140646866756125</v>
      </c>
      <c r="X266">
        <f t="shared" si="181"/>
        <v>2.623044124510132</v>
      </c>
      <c r="Y266">
        <f t="shared" si="181"/>
        <v>2.8473161821920048</v>
      </c>
      <c r="Z266">
        <f t="shared" si="181"/>
        <v>2.8719029658823834</v>
      </c>
      <c r="AA266">
        <f t="shared" si="181"/>
        <v>2.7644309269361655</v>
      </c>
      <c r="AB266">
        <f t="shared" si="181"/>
        <v>2.581298164883283</v>
      </c>
      <c r="AC266">
        <f t="shared" si="181"/>
        <v>2.4004241240154354</v>
      </c>
      <c r="AD266">
        <f t="shared" si="181"/>
        <v>2.3156297593924253</v>
      </c>
      <c r="AE266">
        <f t="shared" si="181"/>
        <v>2.3488006746962053</v>
      </c>
      <c r="AF266">
        <f t="shared" si="181"/>
        <v>2.5310526023007167</v>
      </c>
      <c r="AG266">
        <f t="shared" si="181"/>
        <v>2.6731032142661126</v>
      </c>
      <c r="AH266">
        <f t="shared" si="181"/>
        <v>2.74333504489676</v>
      </c>
      <c r="AI266">
        <f t="shared" si="181"/>
        <v>2.637193566871354</v>
      </c>
      <c r="AJ266">
        <f t="shared" si="181"/>
        <v>2.475560811827769</v>
      </c>
      <c r="AK266">
        <f t="shared" si="181"/>
        <v>2.313766260519786</v>
      </c>
      <c r="AL266">
        <f t="shared" si="181"/>
        <v>1.9846102632092029</v>
      </c>
      <c r="AM266">
        <f t="shared" si="181"/>
        <v>1.6119546749035123</v>
      </c>
      <c r="AN266">
        <f t="shared" si="182"/>
        <v>1.3111303730617727</v>
      </c>
    </row>
    <row r="267" spans="1:40" ht="12.75">
      <c r="A267">
        <f t="shared" si="179"/>
        <v>1.3403207584514119</v>
      </c>
      <c r="B267">
        <f t="shared" si="180"/>
        <v>1.7142438383076697</v>
      </c>
      <c r="C267">
        <f t="shared" si="181"/>
        <v>2.2904029925930534</v>
      </c>
      <c r="D267">
        <f t="shared" si="181"/>
        <v>2.7825249242775647</v>
      </c>
      <c r="E267">
        <f t="shared" si="181"/>
        <v>3.0364176723716465</v>
      </c>
      <c r="F267">
        <f t="shared" si="181"/>
        <v>3.08981035673133</v>
      </c>
      <c r="G267">
        <f t="shared" si="181"/>
        <v>2.9962845032613274</v>
      </c>
      <c r="H267">
        <f t="shared" si="181"/>
        <v>2.7378746783646912</v>
      </c>
      <c r="I267">
        <f t="shared" si="181"/>
        <v>2.514750660602434</v>
      </c>
      <c r="J267">
        <f t="shared" si="181"/>
        <v>2.387853671621719</v>
      </c>
      <c r="K267">
        <f t="shared" si="181"/>
        <v>2.4039126583014276</v>
      </c>
      <c r="L267">
        <f t="shared" si="181"/>
        <v>2.4494827392855356</v>
      </c>
      <c r="M267">
        <f t="shared" si="181"/>
        <v>2.4135913771548174</v>
      </c>
      <c r="N267">
        <f t="shared" si="181"/>
        <v>2.285463056859704</v>
      </c>
      <c r="O267">
        <f t="shared" si="181"/>
        <v>2.19359008003209</v>
      </c>
      <c r="P267">
        <f t="shared" si="181"/>
        <v>2.2362324195220564</v>
      </c>
      <c r="Q267">
        <f t="shared" si="181"/>
        <v>2.3731589936471407</v>
      </c>
      <c r="R267">
        <f t="shared" si="181"/>
        <v>2.4458819779877192</v>
      </c>
      <c r="S267">
        <f t="shared" si="181"/>
        <v>2.3532153480563442</v>
      </c>
      <c r="T267">
        <f t="shared" si="181"/>
        <v>2.1587678419103984</v>
      </c>
      <c r="U267">
        <f t="shared" si="181"/>
        <v>2.0317481365600134</v>
      </c>
      <c r="V267">
        <f t="shared" si="181"/>
        <v>2.1134579821985673</v>
      </c>
      <c r="W267">
        <f t="shared" si="181"/>
        <v>2.405560244310405</v>
      </c>
      <c r="X267">
        <f t="shared" si="181"/>
        <v>2.7406123111109766</v>
      </c>
      <c r="Y267">
        <f t="shared" si="181"/>
        <v>2.9418354244634224</v>
      </c>
      <c r="Z267">
        <f t="shared" si="181"/>
        <v>2.9204258782477344</v>
      </c>
      <c r="AA267">
        <f t="shared" si="181"/>
        <v>2.738326857427994</v>
      </c>
      <c r="AB267">
        <f t="shared" si="181"/>
        <v>2.5093677027139867</v>
      </c>
      <c r="AC267">
        <f t="shared" si="181"/>
        <v>2.313410817721913</v>
      </c>
      <c r="AD267">
        <f t="shared" si="181"/>
        <v>2.2373283142098273</v>
      </c>
      <c r="AE267">
        <f t="shared" si="181"/>
        <v>2.2689285486107096</v>
      </c>
      <c r="AF267">
        <f t="shared" si="181"/>
        <v>2.4159007908019765</v>
      </c>
      <c r="AG267">
        <f t="shared" si="181"/>
        <v>2.539934180790952</v>
      </c>
      <c r="AH267">
        <f t="shared" si="181"/>
        <v>2.613581859746662</v>
      </c>
      <c r="AI267">
        <f t="shared" si="181"/>
        <v>2.536552141637673</v>
      </c>
      <c r="AJ267">
        <f t="shared" si="181"/>
        <v>2.385859334936513</v>
      </c>
      <c r="AK267">
        <f t="shared" si="181"/>
        <v>2.21795151092205</v>
      </c>
      <c r="AL267">
        <f t="shared" si="181"/>
        <v>1.8932778277872109</v>
      </c>
      <c r="AM267">
        <f t="shared" si="181"/>
        <v>1.5348667245742902</v>
      </c>
      <c r="AN267">
        <f t="shared" si="182"/>
        <v>1.2512294803608908</v>
      </c>
    </row>
    <row r="268" spans="1:40" ht="12.75">
      <c r="A268">
        <f t="shared" si="179"/>
        <v>1.294337660083393</v>
      </c>
      <c r="B268">
        <f t="shared" si="180"/>
        <v>1.6265184882759092</v>
      </c>
      <c r="C268">
        <f t="shared" si="181"/>
        <v>2.116072646355992</v>
      </c>
      <c r="D268">
        <f t="shared" si="181"/>
        <v>2.547452020098378</v>
      </c>
      <c r="E268">
        <f t="shared" si="181"/>
        <v>2.8058238576335146</v>
      </c>
      <c r="F268">
        <f t="shared" si="181"/>
        <v>2.95367889231302</v>
      </c>
      <c r="G268">
        <f t="shared" si="181"/>
        <v>2.9761366172029353</v>
      </c>
      <c r="H268">
        <f t="shared" si="181"/>
        <v>2.797414724962623</v>
      </c>
      <c r="I268">
        <f t="shared" si="181"/>
        <v>2.5597483687159133</v>
      </c>
      <c r="J268">
        <f t="shared" si="181"/>
        <v>2.356515840743976</v>
      </c>
      <c r="K268">
        <f t="shared" si="181"/>
        <v>2.288179857956177</v>
      </c>
      <c r="L268">
        <f t="shared" si="181"/>
        <v>2.309581806912228</v>
      </c>
      <c r="M268">
        <f t="shared" si="181"/>
        <v>2.3097470999991025</v>
      </c>
      <c r="N268">
        <f t="shared" si="181"/>
        <v>2.250603348997153</v>
      </c>
      <c r="O268">
        <f t="shared" si="181"/>
        <v>2.220943038118194</v>
      </c>
      <c r="P268">
        <f t="shared" si="181"/>
        <v>2.314367790494655</v>
      </c>
      <c r="Q268">
        <f t="shared" si="181"/>
        <v>2.4801172822730297</v>
      </c>
      <c r="R268">
        <f t="shared" si="181"/>
        <v>2.566293945588164</v>
      </c>
      <c r="S268">
        <f t="shared" si="181"/>
        <v>2.4783919206332845</v>
      </c>
      <c r="T268">
        <f t="shared" si="181"/>
        <v>2.3068727347501823</v>
      </c>
      <c r="U268">
        <f t="shared" si="181"/>
        <v>2.215394229444751</v>
      </c>
      <c r="V268">
        <f t="shared" si="181"/>
        <v>2.330603886073429</v>
      </c>
      <c r="W268">
        <f t="shared" si="181"/>
        <v>2.6194690359013495</v>
      </c>
      <c r="X268">
        <f t="shared" si="181"/>
        <v>2.9476268037116955</v>
      </c>
      <c r="Y268">
        <f t="shared" si="181"/>
        <v>3.1326052349160283</v>
      </c>
      <c r="Z268">
        <f t="shared" si="181"/>
        <v>3.1261337999207477</v>
      </c>
      <c r="AA268">
        <f t="shared" si="181"/>
        <v>2.9245803327238753</v>
      </c>
      <c r="AB268">
        <f t="shared" si="181"/>
        <v>2.665440106616449</v>
      </c>
      <c r="AC268">
        <f t="shared" si="181"/>
        <v>2.4191177109272863</v>
      </c>
      <c r="AD268">
        <f t="shared" si="181"/>
        <v>2.3072037158880954</v>
      </c>
      <c r="AE268">
        <f t="shared" si="181"/>
        <v>2.302466795068079</v>
      </c>
      <c r="AF268">
        <f t="shared" si="181"/>
        <v>2.3668790526852352</v>
      </c>
      <c r="AG268">
        <f t="shared" si="181"/>
        <v>2.3949507424624863</v>
      </c>
      <c r="AH268">
        <f t="shared" si="181"/>
        <v>2.379038118558331</v>
      </c>
      <c r="AI268">
        <f t="shared" si="181"/>
        <v>2.2907466867067012</v>
      </c>
      <c r="AJ268">
        <f t="shared" si="181"/>
        <v>2.1879447451695824</v>
      </c>
      <c r="AK268">
        <f t="shared" si="181"/>
        <v>2.1149541961715506</v>
      </c>
      <c r="AL268">
        <f t="shared" si="181"/>
        <v>1.8739593609152854</v>
      </c>
      <c r="AM268">
        <f t="shared" si="181"/>
        <v>1.5693483747896164</v>
      </c>
      <c r="AN268">
        <f t="shared" si="182"/>
        <v>1.3011046968030777</v>
      </c>
    </row>
    <row r="269" spans="1:40" ht="12.75">
      <c r="A269">
        <f t="shared" si="179"/>
        <v>1.2971463956109306</v>
      </c>
      <c r="B269">
        <f t="shared" si="180"/>
        <v>1.5941019622718096</v>
      </c>
      <c r="C269">
        <f t="shared" si="181"/>
        <v>1.9895862254789156</v>
      </c>
      <c r="D269">
        <f t="shared" si="181"/>
        <v>2.361193468843523</v>
      </c>
      <c r="E269">
        <f t="shared" si="181"/>
        <v>2.5986062536781325</v>
      </c>
      <c r="F269">
        <f t="shared" si="181"/>
        <v>2.811683905568245</v>
      </c>
      <c r="G269">
        <f t="shared" si="181"/>
        <v>2.898558454603114</v>
      </c>
      <c r="H269">
        <f t="shared" si="181"/>
        <v>2.7622169558764527</v>
      </c>
      <c r="I269">
        <f t="shared" si="181"/>
        <v>2.507056789911576</v>
      </c>
      <c r="J269">
        <f t="shared" si="181"/>
        <v>2.269575307876398</v>
      </c>
      <c r="K269">
        <f t="shared" si="181"/>
        <v>2.178559111826708</v>
      </c>
      <c r="L269">
        <f t="shared" si="181"/>
        <v>2.2136641935731536</v>
      </c>
      <c r="M269">
        <f t="shared" si="181"/>
        <v>2.2482366220882035</v>
      </c>
      <c r="N269">
        <f aca="true" t="shared" si="184" ref="C269:AM276">((M211+N211+O211+M212+N212+O212+M213+N213+O213)/9)</f>
        <v>2.224717861108877</v>
      </c>
      <c r="O269">
        <f t="shared" si="184"/>
        <v>2.223996226158987</v>
      </c>
      <c r="P269">
        <f t="shared" si="184"/>
        <v>2.3513527565105785</v>
      </c>
      <c r="Q269">
        <f t="shared" si="184"/>
        <v>2.5719561857457105</v>
      </c>
      <c r="R269">
        <f t="shared" si="184"/>
        <v>2.733482097740744</v>
      </c>
      <c r="S269">
        <f t="shared" si="184"/>
        <v>2.7475292342374025</v>
      </c>
      <c r="T269">
        <f t="shared" si="184"/>
        <v>2.6716571159067546</v>
      </c>
      <c r="U269">
        <f t="shared" si="184"/>
        <v>2.642471948516755</v>
      </c>
      <c r="V269">
        <f t="shared" si="184"/>
        <v>2.756595967495364</v>
      </c>
      <c r="W269">
        <f t="shared" si="184"/>
        <v>2.986927004459512</v>
      </c>
      <c r="X269">
        <f t="shared" si="184"/>
        <v>3.2469007868524145</v>
      </c>
      <c r="Y269">
        <f t="shared" si="184"/>
        <v>3.368005313413521</v>
      </c>
      <c r="Z269">
        <f t="shared" si="184"/>
        <v>3.348572961834359</v>
      </c>
      <c r="AA269">
        <f t="shared" si="184"/>
        <v>3.1468649848834866</v>
      </c>
      <c r="AB269">
        <f t="shared" si="184"/>
        <v>2.8894493356617343</v>
      </c>
      <c r="AC269">
        <f t="shared" si="184"/>
        <v>2.622085001775167</v>
      </c>
      <c r="AD269">
        <f t="shared" si="184"/>
        <v>2.459487929037722</v>
      </c>
      <c r="AE269">
        <f t="shared" si="184"/>
        <v>2.4012009704391324</v>
      </c>
      <c r="AF269">
        <f t="shared" si="184"/>
        <v>2.3573013810532712</v>
      </c>
      <c r="AG269">
        <f t="shared" si="184"/>
        <v>2.2867818002404667</v>
      </c>
      <c r="AH269">
        <f t="shared" si="184"/>
        <v>2.1843837867215656</v>
      </c>
      <c r="AI269">
        <f t="shared" si="184"/>
        <v>2.10792708867418</v>
      </c>
      <c r="AJ269">
        <f t="shared" si="184"/>
        <v>2.0689204645360957</v>
      </c>
      <c r="AK269">
        <f t="shared" si="184"/>
        <v>2.0915558725381747</v>
      </c>
      <c r="AL269">
        <f t="shared" si="184"/>
        <v>1.9125619377456127</v>
      </c>
      <c r="AM269">
        <f t="shared" si="184"/>
        <v>1.6353671081711698</v>
      </c>
      <c r="AN269">
        <f t="shared" si="182"/>
        <v>1.3684528643010845</v>
      </c>
    </row>
    <row r="270" spans="1:40" ht="12.75">
      <c r="A270">
        <f t="shared" si="179"/>
        <v>1.3347155010948801</v>
      </c>
      <c r="B270">
        <f t="shared" si="180"/>
        <v>1.620608470152967</v>
      </c>
      <c r="C270">
        <f t="shared" si="184"/>
        <v>1.9463377247975098</v>
      </c>
      <c r="D270">
        <f t="shared" si="184"/>
        <v>2.2428243190523367</v>
      </c>
      <c r="E270">
        <f t="shared" si="184"/>
        <v>2.3923220314213314</v>
      </c>
      <c r="F270">
        <f t="shared" si="184"/>
        <v>2.60456831074785</v>
      </c>
      <c r="G270">
        <f t="shared" si="184"/>
        <v>2.7086946621314527</v>
      </c>
      <c r="H270">
        <f t="shared" si="184"/>
        <v>2.6124426857748606</v>
      </c>
      <c r="I270">
        <f t="shared" si="184"/>
        <v>2.3623097911125925</v>
      </c>
      <c r="J270">
        <f t="shared" si="184"/>
        <v>2.1380831025321214</v>
      </c>
      <c r="K270">
        <f t="shared" si="184"/>
        <v>2.0744846623798487</v>
      </c>
      <c r="L270">
        <f t="shared" si="184"/>
        <v>2.148158229470382</v>
      </c>
      <c r="M270">
        <f t="shared" si="184"/>
        <v>2.2221620031349194</v>
      </c>
      <c r="N270">
        <f t="shared" si="184"/>
        <v>2.2161153124980664</v>
      </c>
      <c r="O270">
        <f t="shared" si="184"/>
        <v>2.2290704588968513</v>
      </c>
      <c r="P270">
        <f t="shared" si="184"/>
        <v>2.3662408288802235</v>
      </c>
      <c r="Q270">
        <f t="shared" si="184"/>
        <v>2.639812896368637</v>
      </c>
      <c r="R270">
        <f t="shared" si="184"/>
        <v>2.881165847589233</v>
      </c>
      <c r="S270">
        <f t="shared" si="184"/>
        <v>3.0167245102986566</v>
      </c>
      <c r="T270">
        <f t="shared" si="184"/>
        <v>3.024753314400143</v>
      </c>
      <c r="U270">
        <f t="shared" si="184"/>
        <v>3.050229467713975</v>
      </c>
      <c r="V270">
        <f t="shared" si="184"/>
        <v>3.1436288934620524</v>
      </c>
      <c r="W270">
        <f t="shared" si="184"/>
        <v>3.332076784088063</v>
      </c>
      <c r="X270">
        <f t="shared" si="184"/>
        <v>3.499633658390436</v>
      </c>
      <c r="Y270">
        <f t="shared" si="184"/>
        <v>3.553341595696023</v>
      </c>
      <c r="Z270">
        <f t="shared" si="184"/>
        <v>3.5013963617503103</v>
      </c>
      <c r="AA270">
        <f t="shared" si="184"/>
        <v>3.3681813223897574</v>
      </c>
      <c r="AB270">
        <f t="shared" si="184"/>
        <v>3.178440892229999</v>
      </c>
      <c r="AC270">
        <f t="shared" si="184"/>
        <v>2.968156421187368</v>
      </c>
      <c r="AD270">
        <f t="shared" si="184"/>
        <v>2.771201803826961</v>
      </c>
      <c r="AE270">
        <f t="shared" si="184"/>
        <v>2.65983282477913</v>
      </c>
      <c r="AF270">
        <f t="shared" si="184"/>
        <v>2.4933917746809513</v>
      </c>
      <c r="AG270">
        <f t="shared" si="184"/>
        <v>2.31167331455822</v>
      </c>
      <c r="AH270">
        <f t="shared" si="184"/>
        <v>2.115125488531834</v>
      </c>
      <c r="AI270">
        <f t="shared" si="184"/>
        <v>2.0470580276466284</v>
      </c>
      <c r="AJ270">
        <f t="shared" si="184"/>
        <v>2.073827338638261</v>
      </c>
      <c r="AK270">
        <f t="shared" si="184"/>
        <v>2.176180394052073</v>
      </c>
      <c r="AL270">
        <f t="shared" si="184"/>
        <v>2.023904796666981</v>
      </c>
      <c r="AM270">
        <f t="shared" si="184"/>
        <v>1.7263333251462964</v>
      </c>
      <c r="AN270">
        <f t="shared" si="182"/>
        <v>1.437080645758516</v>
      </c>
    </row>
    <row r="271" spans="1:40" ht="12.75">
      <c r="A271">
        <f t="shared" si="179"/>
        <v>1.2973651073808583</v>
      </c>
      <c r="B271">
        <f t="shared" si="180"/>
        <v>1.5733334972862283</v>
      </c>
      <c r="C271">
        <f t="shared" si="184"/>
        <v>1.8632312516970577</v>
      </c>
      <c r="D271">
        <f t="shared" si="184"/>
        <v>2.1176412506421087</v>
      </c>
      <c r="E271">
        <f t="shared" si="184"/>
        <v>2.211731583510025</v>
      </c>
      <c r="F271">
        <f t="shared" si="184"/>
        <v>2.4043300477229423</v>
      </c>
      <c r="G271">
        <f t="shared" si="184"/>
        <v>2.4935422821035647</v>
      </c>
      <c r="H271">
        <f t="shared" si="184"/>
        <v>2.4167237679590006</v>
      </c>
      <c r="I271">
        <f t="shared" si="184"/>
        <v>2.1905789622492082</v>
      </c>
      <c r="J271">
        <f t="shared" si="184"/>
        <v>2.0158231145055527</v>
      </c>
      <c r="K271">
        <f t="shared" si="184"/>
        <v>2.0088120515315393</v>
      </c>
      <c r="L271">
        <f t="shared" si="184"/>
        <v>2.1336502266674464</v>
      </c>
      <c r="M271">
        <f t="shared" si="184"/>
        <v>2.251713252751172</v>
      </c>
      <c r="N271">
        <f t="shared" si="184"/>
        <v>2.250090348461007</v>
      </c>
      <c r="O271">
        <f t="shared" si="184"/>
        <v>2.2287002240999296</v>
      </c>
      <c r="P271">
        <f t="shared" si="184"/>
        <v>2.2867742276272924</v>
      </c>
      <c r="Q271">
        <f t="shared" si="184"/>
        <v>2.532888629471221</v>
      </c>
      <c r="R271">
        <f t="shared" si="184"/>
        <v>2.817006711333393</v>
      </c>
      <c r="S271">
        <f t="shared" si="184"/>
        <v>3.0871703772834884</v>
      </c>
      <c r="T271">
        <f t="shared" si="184"/>
        <v>3.1855317749226466</v>
      </c>
      <c r="U271">
        <f t="shared" si="184"/>
        <v>3.245467593631762</v>
      </c>
      <c r="V271">
        <f t="shared" si="184"/>
        <v>3.267640297181678</v>
      </c>
      <c r="W271">
        <f t="shared" si="184"/>
        <v>3.378421400067028</v>
      </c>
      <c r="X271">
        <f t="shared" si="184"/>
        <v>3.426192114189312</v>
      </c>
      <c r="Y271">
        <f t="shared" si="184"/>
        <v>3.4084952879245765</v>
      </c>
      <c r="Z271">
        <f t="shared" si="184"/>
        <v>3.3175906670748536</v>
      </c>
      <c r="AA271">
        <f t="shared" si="184"/>
        <v>3.289221674558729</v>
      </c>
      <c r="AB271">
        <f t="shared" si="184"/>
        <v>3.240665910325254</v>
      </c>
      <c r="AC271">
        <f t="shared" si="184"/>
        <v>3.1891787318831937</v>
      </c>
      <c r="AD271">
        <f t="shared" si="184"/>
        <v>3.0297216866909897</v>
      </c>
      <c r="AE271">
        <f t="shared" si="184"/>
        <v>2.892940105263195</v>
      </c>
      <c r="AF271">
        <f t="shared" si="184"/>
        <v>2.6295113083129458</v>
      </c>
      <c r="AG271">
        <f t="shared" si="184"/>
        <v>2.3879301758994473</v>
      </c>
      <c r="AH271">
        <f t="shared" si="184"/>
        <v>2.1690888858495554</v>
      </c>
      <c r="AI271">
        <f t="shared" si="184"/>
        <v>2.1541750153814156</v>
      </c>
      <c r="AJ271">
        <f t="shared" si="184"/>
        <v>2.234874418330645</v>
      </c>
      <c r="AK271">
        <f t="shared" si="184"/>
        <v>2.35845700375765</v>
      </c>
      <c r="AL271">
        <f t="shared" si="184"/>
        <v>2.1625325854560677</v>
      </c>
      <c r="AM271">
        <f t="shared" si="184"/>
        <v>1.7959506667953997</v>
      </c>
      <c r="AN271">
        <f t="shared" si="182"/>
        <v>1.4672474789160963</v>
      </c>
    </row>
    <row r="272" spans="1:40" ht="12.75">
      <c r="A272">
        <f t="shared" si="179"/>
        <v>1.1999007877980823</v>
      </c>
      <c r="B272">
        <f t="shared" si="180"/>
        <v>1.4746474953788047</v>
      </c>
      <c r="C272">
        <f t="shared" si="184"/>
        <v>1.7766981344491746</v>
      </c>
      <c r="D272">
        <f t="shared" si="184"/>
        <v>2.0209277795834817</v>
      </c>
      <c r="E272">
        <f t="shared" si="184"/>
        <v>2.0943839732200713</v>
      </c>
      <c r="F272">
        <f t="shared" si="184"/>
        <v>2.2607652055904155</v>
      </c>
      <c r="G272">
        <f t="shared" si="184"/>
        <v>2.3470078327528032</v>
      </c>
      <c r="H272">
        <f t="shared" si="184"/>
        <v>2.2973650921940427</v>
      </c>
      <c r="I272">
        <f t="shared" si="184"/>
        <v>2.110241889384468</v>
      </c>
      <c r="J272">
        <f t="shared" si="184"/>
        <v>1.9713422757692325</v>
      </c>
      <c r="K272">
        <f t="shared" si="184"/>
        <v>2.0092972072630455</v>
      </c>
      <c r="L272">
        <f t="shared" si="184"/>
        <v>2.180361986184837</v>
      </c>
      <c r="M272">
        <f t="shared" si="184"/>
        <v>2.364831455936681</v>
      </c>
      <c r="N272">
        <f t="shared" si="184"/>
        <v>2.379284898995522</v>
      </c>
      <c r="O272">
        <f t="shared" si="184"/>
        <v>2.3158893697951033</v>
      </c>
      <c r="P272">
        <f t="shared" si="184"/>
        <v>2.2619073684502564</v>
      </c>
      <c r="Q272">
        <f t="shared" si="184"/>
        <v>2.4303864613011337</v>
      </c>
      <c r="R272">
        <f t="shared" si="184"/>
        <v>2.6878482848890233</v>
      </c>
      <c r="S272">
        <f t="shared" si="184"/>
        <v>2.976734416214153</v>
      </c>
      <c r="T272">
        <f t="shared" si="184"/>
        <v>3.053581871760923</v>
      </c>
      <c r="U272">
        <f t="shared" si="184"/>
        <v>3.0646335178344404</v>
      </c>
      <c r="V272">
        <f t="shared" si="184"/>
        <v>3.0079417631056584</v>
      </c>
      <c r="W272">
        <f t="shared" si="184"/>
        <v>3.072363504055151</v>
      </c>
      <c r="X272">
        <f t="shared" si="184"/>
        <v>3.0648744081119954</v>
      </c>
      <c r="Y272">
        <f t="shared" si="184"/>
        <v>3.041298297575217</v>
      </c>
      <c r="Z272">
        <f t="shared" si="184"/>
        <v>2.954379522342861</v>
      </c>
      <c r="AA272">
        <f t="shared" si="184"/>
        <v>3.016751794284744</v>
      </c>
      <c r="AB272">
        <f t="shared" si="184"/>
        <v>3.0815049399645633</v>
      </c>
      <c r="AC272">
        <f t="shared" si="184"/>
        <v>3.1728740431778593</v>
      </c>
      <c r="AD272">
        <f t="shared" si="184"/>
        <v>3.098784782162115</v>
      </c>
      <c r="AE272">
        <f t="shared" si="184"/>
        <v>2.9923222436948294</v>
      </c>
      <c r="AF272">
        <f t="shared" si="184"/>
        <v>2.708131787444463</v>
      </c>
      <c r="AG272">
        <f t="shared" si="184"/>
        <v>2.4534972882907584</v>
      </c>
      <c r="AH272">
        <f t="shared" si="184"/>
        <v>2.246814529724943</v>
      </c>
      <c r="AI272">
        <f t="shared" si="184"/>
        <v>2.2906549799885507</v>
      </c>
      <c r="AJ272">
        <f t="shared" si="184"/>
        <v>2.4239158331523982</v>
      </c>
      <c r="AK272">
        <f t="shared" si="184"/>
        <v>2.5826723627199177</v>
      </c>
      <c r="AL272">
        <f t="shared" si="184"/>
        <v>2.350420718322992</v>
      </c>
      <c r="AM272">
        <f t="shared" si="184"/>
        <v>1.9276165905913356</v>
      </c>
      <c r="AN272">
        <f t="shared" si="182"/>
        <v>1.5543574187115983</v>
      </c>
    </row>
    <row r="273" spans="1:40" ht="12.75">
      <c r="A273">
        <f t="shared" si="179"/>
        <v>1.1119541223393172</v>
      </c>
      <c r="B273">
        <f t="shared" si="180"/>
        <v>1.3760421506801666</v>
      </c>
      <c r="C273">
        <f t="shared" si="184"/>
        <v>1.6865559710060305</v>
      </c>
      <c r="D273">
        <f t="shared" si="184"/>
        <v>1.937813536708962</v>
      </c>
      <c r="E273">
        <f t="shared" si="184"/>
        <v>2.033238221142165</v>
      </c>
      <c r="F273">
        <f t="shared" si="184"/>
        <v>2.1962627128725014</v>
      </c>
      <c r="G273">
        <f t="shared" si="184"/>
        <v>2.29713294298252</v>
      </c>
      <c r="H273">
        <f t="shared" si="184"/>
        <v>2.269734488830982</v>
      </c>
      <c r="I273">
        <f t="shared" si="184"/>
        <v>2.137660729324091</v>
      </c>
      <c r="J273">
        <f t="shared" si="184"/>
        <v>2.051725011263326</v>
      </c>
      <c r="K273">
        <f t="shared" si="184"/>
        <v>2.152227695754453</v>
      </c>
      <c r="L273">
        <f t="shared" si="184"/>
        <v>2.3637113246109163</v>
      </c>
      <c r="M273">
        <f t="shared" si="184"/>
        <v>2.577846645369147</v>
      </c>
      <c r="N273">
        <f t="shared" si="184"/>
        <v>2.5707542920470754</v>
      </c>
      <c r="O273">
        <f t="shared" si="184"/>
        <v>2.4400937361439476</v>
      </c>
      <c r="P273">
        <f t="shared" si="184"/>
        <v>2.280707720020527</v>
      </c>
      <c r="Q273">
        <f t="shared" si="184"/>
        <v>2.3641932149669156</v>
      </c>
      <c r="R273">
        <f t="shared" si="184"/>
        <v>2.5713998806753158</v>
      </c>
      <c r="S273">
        <f t="shared" si="184"/>
        <v>2.8116417188044216</v>
      </c>
      <c r="T273">
        <f t="shared" si="184"/>
        <v>2.8164452471326564</v>
      </c>
      <c r="U273">
        <f t="shared" si="184"/>
        <v>2.728511499905567</v>
      </c>
      <c r="V273">
        <f t="shared" si="184"/>
        <v>2.5990675053940455</v>
      </c>
      <c r="W273">
        <f t="shared" si="184"/>
        <v>2.624539079828596</v>
      </c>
      <c r="X273">
        <f t="shared" si="184"/>
        <v>2.631070881981147</v>
      </c>
      <c r="Y273">
        <f t="shared" si="184"/>
        <v>2.6302612112841706</v>
      </c>
      <c r="Z273">
        <f t="shared" si="184"/>
        <v>2.5627467222704743</v>
      </c>
      <c r="AA273">
        <f t="shared" si="184"/>
        <v>2.629230149872806</v>
      </c>
      <c r="AB273">
        <f t="shared" si="184"/>
        <v>2.7438685914615504</v>
      </c>
      <c r="AC273">
        <f t="shared" si="184"/>
        <v>2.9162450145772505</v>
      </c>
      <c r="AD273">
        <f t="shared" si="184"/>
        <v>2.9486868966405444</v>
      </c>
      <c r="AE273">
        <f t="shared" si="184"/>
        <v>2.908920338571951</v>
      </c>
      <c r="AF273">
        <f t="shared" si="184"/>
        <v>2.7022434212432866</v>
      </c>
      <c r="AG273">
        <f t="shared" si="184"/>
        <v>2.5232743892070615</v>
      </c>
      <c r="AH273">
        <f t="shared" si="184"/>
        <v>2.396233402382237</v>
      </c>
      <c r="AI273">
        <f t="shared" si="184"/>
        <v>2.4813033168187344</v>
      </c>
      <c r="AJ273">
        <f t="shared" si="184"/>
        <v>2.6146156906857865</v>
      </c>
      <c r="AK273">
        <f t="shared" si="184"/>
        <v>2.772459924878708</v>
      </c>
      <c r="AL273">
        <f t="shared" si="184"/>
        <v>2.5129902426073594</v>
      </c>
      <c r="AM273">
        <f t="shared" si="184"/>
        <v>2.077828085703812</v>
      </c>
      <c r="AN273">
        <f t="shared" si="182"/>
        <v>1.6804505917602182</v>
      </c>
    </row>
    <row r="274" spans="1:40" ht="12.75">
      <c r="A274">
        <f t="shared" si="179"/>
        <v>1.1715358145651926</v>
      </c>
      <c r="B274">
        <f t="shared" si="180"/>
        <v>1.4313926971454807</v>
      </c>
      <c r="C274">
        <f t="shared" si="184"/>
        <v>1.7274303453160034</v>
      </c>
      <c r="D274">
        <f t="shared" si="184"/>
        <v>1.9664673206232435</v>
      </c>
      <c r="E274">
        <f t="shared" si="184"/>
        <v>2.0660503763153337</v>
      </c>
      <c r="F274">
        <f t="shared" si="184"/>
        <v>2.2436755521090275</v>
      </c>
      <c r="G274">
        <f t="shared" si="184"/>
        <v>2.388373285280889</v>
      </c>
      <c r="H274">
        <f t="shared" si="184"/>
        <v>2.4000908588031087</v>
      </c>
      <c r="I274">
        <f t="shared" si="184"/>
        <v>2.3357314966880334</v>
      </c>
      <c r="J274">
        <f t="shared" si="184"/>
        <v>2.3177101140485163</v>
      </c>
      <c r="K274">
        <f t="shared" si="184"/>
        <v>2.485737704171107</v>
      </c>
      <c r="L274">
        <f t="shared" si="184"/>
        <v>2.7094042759358508</v>
      </c>
      <c r="M274">
        <f t="shared" si="184"/>
        <v>2.8710767956091257</v>
      </c>
      <c r="N274">
        <f t="shared" si="184"/>
        <v>2.7704489790731777</v>
      </c>
      <c r="O274">
        <f t="shared" si="184"/>
        <v>2.559932321608363</v>
      </c>
      <c r="P274">
        <f t="shared" si="184"/>
        <v>2.3607201249689718</v>
      </c>
      <c r="Q274">
        <f t="shared" si="184"/>
        <v>2.417963350612089</v>
      </c>
      <c r="R274">
        <f t="shared" si="184"/>
        <v>2.560019234511959</v>
      </c>
      <c r="S274">
        <f t="shared" si="184"/>
        <v>2.665588816031119</v>
      </c>
      <c r="T274">
        <f t="shared" si="184"/>
        <v>2.5313095222867776</v>
      </c>
      <c r="U274">
        <f t="shared" si="184"/>
        <v>2.344072503158927</v>
      </c>
      <c r="V274">
        <f t="shared" si="184"/>
        <v>2.2081915640735037</v>
      </c>
      <c r="W274">
        <f t="shared" si="184"/>
        <v>2.252672930878389</v>
      </c>
      <c r="X274">
        <f t="shared" si="184"/>
        <v>2.3204958870090144</v>
      </c>
      <c r="Y274">
        <f t="shared" si="184"/>
        <v>2.3568571947038546</v>
      </c>
      <c r="Z274">
        <f t="shared" si="184"/>
        <v>2.3279997382960813</v>
      </c>
      <c r="AA274">
        <f t="shared" si="184"/>
        <v>2.3824606994755855</v>
      </c>
      <c r="AB274">
        <f t="shared" si="184"/>
        <v>2.511421129828054</v>
      </c>
      <c r="AC274">
        <f t="shared" si="184"/>
        <v>2.7029295356907865</v>
      </c>
      <c r="AD274">
        <f t="shared" si="184"/>
        <v>2.8108020702085628</v>
      </c>
      <c r="AE274">
        <f t="shared" si="184"/>
        <v>2.8474797460956784</v>
      </c>
      <c r="AF274">
        <f t="shared" si="184"/>
        <v>2.7707751089205206</v>
      </c>
      <c r="AG274">
        <f t="shared" si="184"/>
        <v>2.706873468073326</v>
      </c>
      <c r="AH274">
        <f t="shared" si="184"/>
        <v>2.6679077532478948</v>
      </c>
      <c r="AI274">
        <f t="shared" si="184"/>
        <v>2.7448843625168973</v>
      </c>
      <c r="AJ274">
        <f t="shared" si="184"/>
        <v>2.8264414989977333</v>
      </c>
      <c r="AK274">
        <f t="shared" si="184"/>
        <v>2.9522350066933263</v>
      </c>
      <c r="AL274">
        <f t="shared" si="184"/>
        <v>2.6795301768499282</v>
      </c>
      <c r="AM274">
        <f t="shared" si="184"/>
        <v>2.259938782222577</v>
      </c>
      <c r="AN274">
        <f t="shared" si="182"/>
        <v>1.8532702584794596</v>
      </c>
    </row>
    <row r="275" spans="1:40" ht="12.75">
      <c r="A275">
        <f t="shared" si="179"/>
        <v>1.3445971259063223</v>
      </c>
      <c r="B275">
        <f t="shared" si="180"/>
        <v>1.6087215555302379</v>
      </c>
      <c r="C275">
        <f t="shared" si="184"/>
        <v>1.8757780691209096</v>
      </c>
      <c r="D275">
        <f t="shared" si="184"/>
        <v>2.112448295123423</v>
      </c>
      <c r="E275">
        <f t="shared" si="184"/>
        <v>2.213564627159185</v>
      </c>
      <c r="F275">
        <f t="shared" si="184"/>
        <v>2.430725995431679</v>
      </c>
      <c r="G275">
        <f t="shared" si="184"/>
        <v>2.610766337441591</v>
      </c>
      <c r="H275">
        <f t="shared" si="184"/>
        <v>2.6565241097882595</v>
      </c>
      <c r="I275">
        <f t="shared" si="184"/>
        <v>2.6300539325200085</v>
      </c>
      <c r="J275">
        <f t="shared" si="184"/>
        <v>2.6766873213337496</v>
      </c>
      <c r="K275">
        <f t="shared" si="184"/>
        <v>2.8780099542645767</v>
      </c>
      <c r="L275">
        <f t="shared" si="184"/>
        <v>3.0827320301705154</v>
      </c>
      <c r="M275">
        <f t="shared" si="184"/>
        <v>3.11287431189949</v>
      </c>
      <c r="N275">
        <f t="shared" si="184"/>
        <v>2.879851675462115</v>
      </c>
      <c r="O275">
        <f t="shared" si="184"/>
        <v>2.5710714025275254</v>
      </c>
      <c r="P275">
        <f t="shared" si="184"/>
        <v>2.362270116256891</v>
      </c>
      <c r="Q275">
        <f t="shared" si="184"/>
        <v>2.4018656483773158</v>
      </c>
      <c r="R275">
        <f t="shared" si="184"/>
        <v>2.496852478473121</v>
      </c>
      <c r="S275">
        <f t="shared" si="184"/>
        <v>2.516260642562996</v>
      </c>
      <c r="T275">
        <f t="shared" si="184"/>
        <v>2.332620477096908</v>
      </c>
      <c r="U275">
        <f t="shared" si="184"/>
        <v>2.1239417660856765</v>
      </c>
      <c r="V275">
        <f t="shared" si="184"/>
        <v>2.0078694206065846</v>
      </c>
      <c r="W275">
        <f t="shared" si="184"/>
        <v>2.05001777997385</v>
      </c>
      <c r="X275">
        <f t="shared" si="184"/>
        <v>2.150911929778158</v>
      </c>
      <c r="Y275">
        <f t="shared" si="184"/>
        <v>2.2122632723460884</v>
      </c>
      <c r="Z275">
        <f t="shared" si="184"/>
        <v>2.2509973057305674</v>
      </c>
      <c r="AA275">
        <f t="shared" si="184"/>
        <v>2.343243810746486</v>
      </c>
      <c r="AB275">
        <f t="shared" si="184"/>
        <v>2.524199832083169</v>
      </c>
      <c r="AC275">
        <f t="shared" si="184"/>
        <v>2.7214974283871</v>
      </c>
      <c r="AD275">
        <f t="shared" si="184"/>
        <v>2.843709728633471</v>
      </c>
      <c r="AE275">
        <f t="shared" si="184"/>
        <v>2.899386987603186</v>
      </c>
      <c r="AF275">
        <f t="shared" si="184"/>
        <v>2.932450278159279</v>
      </c>
      <c r="AG275">
        <f t="shared" si="184"/>
        <v>3.0043532957797434</v>
      </c>
      <c r="AH275">
        <f t="shared" si="184"/>
        <v>3.0810187736118473</v>
      </c>
      <c r="AI275">
        <f t="shared" si="184"/>
        <v>3.13254682274348</v>
      </c>
      <c r="AJ275">
        <f t="shared" si="184"/>
        <v>3.106199519452358</v>
      </c>
      <c r="AK275">
        <f t="shared" si="184"/>
        <v>3.0989038256208112</v>
      </c>
      <c r="AL275">
        <f t="shared" si="184"/>
        <v>2.7570643466829847</v>
      </c>
      <c r="AM275">
        <f t="shared" si="184"/>
        <v>2.3203756370030404</v>
      </c>
      <c r="AN275">
        <f t="shared" si="182"/>
        <v>1.914850151541546</v>
      </c>
    </row>
    <row r="276" spans="1:40" ht="12.75">
      <c r="A276">
        <f t="shared" si="179"/>
        <v>1.5249843138600152</v>
      </c>
      <c r="B276">
        <f t="shared" si="180"/>
        <v>1.8177164486665351</v>
      </c>
      <c r="C276">
        <f t="shared" si="184"/>
        <v>2.1010543031645947</v>
      </c>
      <c r="D276">
        <f t="shared" si="184"/>
        <v>2.3611330329233775</v>
      </c>
      <c r="E276">
        <f t="shared" si="184"/>
        <v>2.455370444659014</v>
      </c>
      <c r="F276">
        <f t="shared" si="184"/>
        <v>2.6881210229315755</v>
      </c>
      <c r="G276">
        <f t="shared" si="184"/>
        <v>2.8789421405036024</v>
      </c>
      <c r="H276">
        <f t="shared" si="184"/>
        <v>2.9504589800811694</v>
      </c>
      <c r="I276">
        <f t="shared" si="184"/>
        <v>2.917279807153714</v>
      </c>
      <c r="J276">
        <f aca="true" t="shared" si="185" ref="C276:AM283">((I218+J218+K218+I219+J219+K219+I220+J220+K220)/9)</f>
        <v>2.9460639741326253</v>
      </c>
      <c r="K276">
        <f t="shared" si="185"/>
        <v>3.070630052231314</v>
      </c>
      <c r="L276">
        <f t="shared" si="185"/>
        <v>3.2003072928249776</v>
      </c>
      <c r="M276">
        <f t="shared" si="185"/>
        <v>3.1185754689385257</v>
      </c>
      <c r="N276">
        <f t="shared" si="185"/>
        <v>2.8349392197380037</v>
      </c>
      <c r="O276">
        <f t="shared" si="185"/>
        <v>2.5040542687662577</v>
      </c>
      <c r="P276">
        <f t="shared" si="185"/>
        <v>2.3229887012722523</v>
      </c>
      <c r="Q276">
        <f t="shared" si="185"/>
        <v>2.3343819945760824</v>
      </c>
      <c r="R276">
        <f t="shared" si="185"/>
        <v>2.37711862904528</v>
      </c>
      <c r="S276">
        <f t="shared" si="185"/>
        <v>2.3484337705715266</v>
      </c>
      <c r="T276">
        <f t="shared" si="185"/>
        <v>2.1968259016972476</v>
      </c>
      <c r="U276">
        <f t="shared" si="185"/>
        <v>2.04306342321386</v>
      </c>
      <c r="V276">
        <f t="shared" si="185"/>
        <v>1.9613748472250607</v>
      </c>
      <c r="W276">
        <f t="shared" si="185"/>
        <v>1.9740827408681179</v>
      </c>
      <c r="X276">
        <f t="shared" si="185"/>
        <v>2.0586455825286216</v>
      </c>
      <c r="Y276">
        <f t="shared" si="185"/>
        <v>2.1624585845105546</v>
      </c>
      <c r="Z276">
        <f t="shared" si="185"/>
        <v>2.331792844674125</v>
      </c>
      <c r="AA276">
        <f t="shared" si="185"/>
        <v>2.559660243321051</v>
      </c>
      <c r="AB276">
        <f t="shared" si="185"/>
        <v>2.810332654609118</v>
      </c>
      <c r="AC276">
        <f t="shared" si="185"/>
        <v>2.9791401176413785</v>
      </c>
      <c r="AD276">
        <f t="shared" si="185"/>
        <v>3.0336090883829363</v>
      </c>
      <c r="AE276">
        <f t="shared" si="185"/>
        <v>3.0566970194519527</v>
      </c>
      <c r="AF276">
        <f t="shared" si="185"/>
        <v>3.1247850741024505</v>
      </c>
      <c r="AG276">
        <f t="shared" si="185"/>
        <v>3.270173220718864</v>
      </c>
      <c r="AH276">
        <f t="shared" si="185"/>
        <v>3.409372806494354</v>
      </c>
      <c r="AI276">
        <f t="shared" si="185"/>
        <v>3.4551116543738143</v>
      </c>
      <c r="AJ276">
        <f t="shared" si="185"/>
        <v>3.3609559348441413</v>
      </c>
      <c r="AK276">
        <f t="shared" si="185"/>
        <v>3.229340588300436</v>
      </c>
      <c r="AL276">
        <f t="shared" si="185"/>
        <v>2.7905668491452698</v>
      </c>
      <c r="AM276">
        <f t="shared" si="185"/>
        <v>2.2859611158355477</v>
      </c>
      <c r="AN276">
        <f t="shared" si="182"/>
        <v>1.8677422287783794</v>
      </c>
    </row>
    <row r="277" spans="1:40" ht="12.75">
      <c r="A277">
        <f t="shared" si="179"/>
        <v>1.5850150112656352</v>
      </c>
      <c r="B277">
        <f t="shared" si="180"/>
        <v>1.9142501225906356</v>
      </c>
      <c r="C277">
        <f t="shared" si="185"/>
        <v>2.257694421411069</v>
      </c>
      <c r="D277">
        <f t="shared" si="185"/>
        <v>2.5706214166568278</v>
      </c>
      <c r="E277">
        <f t="shared" si="185"/>
        <v>2.666088953039141</v>
      </c>
      <c r="F277">
        <f t="shared" si="185"/>
        <v>2.888217166882514</v>
      </c>
      <c r="G277">
        <f t="shared" si="185"/>
        <v>3.065472663918078</v>
      </c>
      <c r="H277">
        <f t="shared" si="185"/>
        <v>3.1641460728139115</v>
      </c>
      <c r="I277">
        <f t="shared" si="185"/>
        <v>3.1000538960208988</v>
      </c>
      <c r="J277">
        <f t="shared" si="185"/>
        <v>3.0384736627810525</v>
      </c>
      <c r="K277">
        <f t="shared" si="185"/>
        <v>2.9906363641006783</v>
      </c>
      <c r="L277">
        <f t="shared" si="185"/>
        <v>3.0056483682441244</v>
      </c>
      <c r="M277">
        <f t="shared" si="185"/>
        <v>2.8772579599596577</v>
      </c>
      <c r="N277">
        <f t="shared" si="185"/>
        <v>2.658725281889242</v>
      </c>
      <c r="O277">
        <f t="shared" si="185"/>
        <v>2.39153810776109</v>
      </c>
      <c r="P277">
        <f t="shared" si="185"/>
        <v>2.25307093578102</v>
      </c>
      <c r="Q277">
        <f t="shared" si="185"/>
        <v>2.218111715901097</v>
      </c>
      <c r="R277">
        <f t="shared" si="185"/>
        <v>2.2421749457914615</v>
      </c>
      <c r="S277">
        <f t="shared" si="185"/>
        <v>2.25797250822228</v>
      </c>
      <c r="T277">
        <f t="shared" si="185"/>
        <v>2.2459661083260247</v>
      </c>
      <c r="U277">
        <f t="shared" si="185"/>
        <v>2.196719258724887</v>
      </c>
      <c r="V277">
        <f t="shared" si="185"/>
        <v>2.130232488894919</v>
      </c>
      <c r="W277">
        <f t="shared" si="185"/>
        <v>2.080574337758474</v>
      </c>
      <c r="X277">
        <f t="shared" si="185"/>
        <v>2.120350036801798</v>
      </c>
      <c r="Y277">
        <f t="shared" si="185"/>
        <v>2.2708429001708454</v>
      </c>
      <c r="Z277">
        <f t="shared" si="185"/>
        <v>2.5592221748934185</v>
      </c>
      <c r="AA277">
        <f t="shared" si="185"/>
        <v>2.8950725089814813</v>
      </c>
      <c r="AB277">
        <f t="shared" si="185"/>
        <v>3.142931667061698</v>
      </c>
      <c r="AC277">
        <f t="shared" si="185"/>
        <v>3.2043842584894597</v>
      </c>
      <c r="AD277">
        <f t="shared" si="185"/>
        <v>3.1216468878456327</v>
      </c>
      <c r="AE277">
        <f t="shared" si="185"/>
        <v>3.0655244719571297</v>
      </c>
      <c r="AF277">
        <f t="shared" si="185"/>
        <v>3.1131898563034506</v>
      </c>
      <c r="AG277">
        <f t="shared" si="185"/>
        <v>3.271860824591196</v>
      </c>
      <c r="AH277">
        <f t="shared" si="185"/>
        <v>3.4241470327581895</v>
      </c>
      <c r="AI277">
        <f t="shared" si="185"/>
        <v>3.470594779215327</v>
      </c>
      <c r="AJ277">
        <f t="shared" si="185"/>
        <v>3.3569316569236696</v>
      </c>
      <c r="AK277">
        <f t="shared" si="185"/>
        <v>3.1534672045343353</v>
      </c>
      <c r="AL277">
        <f t="shared" si="185"/>
        <v>2.6610333809880355</v>
      </c>
      <c r="AM277">
        <f t="shared" si="185"/>
        <v>2.1054665707219007</v>
      </c>
      <c r="AN277">
        <f t="shared" si="182"/>
        <v>1.6908529423980803</v>
      </c>
    </row>
    <row r="278" spans="1:40" ht="12.75">
      <c r="A278">
        <f t="shared" si="179"/>
        <v>1.5156231793104837</v>
      </c>
      <c r="B278">
        <f t="shared" si="180"/>
        <v>1.8597590518615672</v>
      </c>
      <c r="C278">
        <f t="shared" si="185"/>
        <v>2.25425065435367</v>
      </c>
      <c r="D278">
        <f t="shared" si="185"/>
        <v>2.585746612000351</v>
      </c>
      <c r="E278">
        <f t="shared" si="185"/>
        <v>2.6707285587722525</v>
      </c>
      <c r="F278">
        <f t="shared" si="185"/>
        <v>2.8447997172424992</v>
      </c>
      <c r="G278">
        <f t="shared" si="185"/>
        <v>3.0030609684058365</v>
      </c>
      <c r="H278">
        <f t="shared" si="185"/>
        <v>3.128863539185709</v>
      </c>
      <c r="I278">
        <f t="shared" si="185"/>
        <v>3.0783225590133307</v>
      </c>
      <c r="J278">
        <f t="shared" si="185"/>
        <v>2.9524316269336066</v>
      </c>
      <c r="K278">
        <f t="shared" si="185"/>
        <v>2.77359898491803</v>
      </c>
      <c r="L278">
        <f t="shared" si="185"/>
        <v>2.6953989452868523</v>
      </c>
      <c r="M278">
        <f t="shared" si="185"/>
        <v>2.5931966144117995</v>
      </c>
      <c r="N278">
        <f t="shared" si="185"/>
        <v>2.5063754548929293</v>
      </c>
      <c r="O278">
        <f t="shared" si="185"/>
        <v>2.3745643043504945</v>
      </c>
      <c r="P278">
        <f t="shared" si="185"/>
        <v>2.309486925013772</v>
      </c>
      <c r="Q278">
        <f t="shared" si="185"/>
        <v>2.2507963209746453</v>
      </c>
      <c r="R278">
        <f t="shared" si="185"/>
        <v>2.256341842902818</v>
      </c>
      <c r="S278">
        <f t="shared" si="185"/>
        <v>2.2925221042309265</v>
      </c>
      <c r="T278">
        <f t="shared" si="185"/>
        <v>2.376977517876549</v>
      </c>
      <c r="U278">
        <f t="shared" si="185"/>
        <v>2.4034976299279305</v>
      </c>
      <c r="V278">
        <f t="shared" si="185"/>
        <v>2.3499743072853287</v>
      </c>
      <c r="W278">
        <f t="shared" si="185"/>
        <v>2.261892904469793</v>
      </c>
      <c r="X278">
        <f t="shared" si="185"/>
        <v>2.2706072970503683</v>
      </c>
      <c r="Y278">
        <f t="shared" si="185"/>
        <v>2.478793756062593</v>
      </c>
      <c r="Z278">
        <f t="shared" si="185"/>
        <v>2.868803216727383</v>
      </c>
      <c r="AA278">
        <f t="shared" si="185"/>
        <v>3.2724555817915757</v>
      </c>
      <c r="AB278">
        <f t="shared" si="185"/>
        <v>3.4444540200030542</v>
      </c>
      <c r="AC278">
        <f t="shared" si="185"/>
        <v>3.3315168390611647</v>
      </c>
      <c r="AD278">
        <f t="shared" si="185"/>
        <v>3.0711971928131887</v>
      </c>
      <c r="AE278">
        <f t="shared" si="185"/>
        <v>2.912446361268523</v>
      </c>
      <c r="AF278">
        <f t="shared" si="185"/>
        <v>2.8950119054790813</v>
      </c>
      <c r="AG278">
        <f t="shared" si="185"/>
        <v>2.9952898609724468</v>
      </c>
      <c r="AH278">
        <f t="shared" si="185"/>
        <v>3.094166866600422</v>
      </c>
      <c r="AI278">
        <f t="shared" si="185"/>
        <v>3.1365842755183353</v>
      </c>
      <c r="AJ278">
        <f t="shared" si="185"/>
        <v>3.068463011801242</v>
      </c>
      <c r="AK278">
        <f t="shared" si="185"/>
        <v>2.912856611385019</v>
      </c>
      <c r="AL278">
        <f t="shared" si="185"/>
        <v>2.471140832754082</v>
      </c>
      <c r="AM278">
        <f t="shared" si="185"/>
        <v>1.934207294499267</v>
      </c>
      <c r="AN278">
        <f t="shared" si="182"/>
        <v>1.5417850441658594</v>
      </c>
    </row>
    <row r="279" spans="1:40" ht="12.75">
      <c r="A279">
        <f t="shared" si="179"/>
        <v>1.4531108311464134</v>
      </c>
      <c r="B279">
        <f t="shared" si="180"/>
        <v>1.7962738290860532</v>
      </c>
      <c r="C279">
        <f t="shared" si="185"/>
        <v>2.2034609875177504</v>
      </c>
      <c r="D279">
        <f t="shared" si="185"/>
        <v>2.5085682555749904</v>
      </c>
      <c r="E279">
        <f t="shared" si="185"/>
        <v>2.554750860327379</v>
      </c>
      <c r="F279">
        <f t="shared" si="185"/>
        <v>2.6744219917476233</v>
      </c>
      <c r="G279">
        <f t="shared" si="185"/>
        <v>2.825409492810022</v>
      </c>
      <c r="H279">
        <f t="shared" si="185"/>
        <v>3.002028972355414</v>
      </c>
      <c r="I279">
        <f t="shared" si="185"/>
        <v>3.032387586357158</v>
      </c>
      <c r="J279">
        <f t="shared" si="185"/>
        <v>2.9398596408149658</v>
      </c>
      <c r="K279">
        <f t="shared" si="185"/>
        <v>2.7300017263699905</v>
      </c>
      <c r="L279">
        <f t="shared" si="185"/>
        <v>2.5925466317642156</v>
      </c>
      <c r="M279">
        <f t="shared" si="185"/>
        <v>2.4887644871766206</v>
      </c>
      <c r="N279">
        <f t="shared" si="185"/>
        <v>2.462067134234209</v>
      </c>
      <c r="O279">
        <f t="shared" si="185"/>
        <v>2.4102143413338655</v>
      </c>
      <c r="P279">
        <f t="shared" si="185"/>
        <v>2.3947151438918945</v>
      </c>
      <c r="Q279">
        <f t="shared" si="185"/>
        <v>2.3298773642600454</v>
      </c>
      <c r="R279">
        <f t="shared" si="185"/>
        <v>2.328074611860644</v>
      </c>
      <c r="S279">
        <f t="shared" si="185"/>
        <v>2.3738792072756283</v>
      </c>
      <c r="T279">
        <f t="shared" si="185"/>
        <v>2.5204787485996607</v>
      </c>
      <c r="U279">
        <f t="shared" si="185"/>
        <v>2.6225197124304094</v>
      </c>
      <c r="V279">
        <f t="shared" si="185"/>
        <v>2.6267155669064177</v>
      </c>
      <c r="W279">
        <f t="shared" si="185"/>
        <v>2.5695251137202275</v>
      </c>
      <c r="X279">
        <f t="shared" si="185"/>
        <v>2.5726598879706177</v>
      </c>
      <c r="Y279">
        <f t="shared" si="185"/>
        <v>2.7764064993647435</v>
      </c>
      <c r="Z279">
        <f t="shared" si="185"/>
        <v>3.14101539401554</v>
      </c>
      <c r="AA279">
        <f t="shared" si="185"/>
        <v>3.48317355641365</v>
      </c>
      <c r="AB279">
        <f t="shared" si="185"/>
        <v>3.538457490403962</v>
      </c>
      <c r="AC279">
        <f t="shared" si="185"/>
        <v>3.2791860020566546</v>
      </c>
      <c r="AD279">
        <f t="shared" si="185"/>
        <v>2.9055985756549045</v>
      </c>
      <c r="AE279">
        <f t="shared" si="185"/>
        <v>2.6684663433967617</v>
      </c>
      <c r="AF279">
        <f t="shared" si="185"/>
        <v>2.5919070282432735</v>
      </c>
      <c r="AG279">
        <f t="shared" si="185"/>
        <v>2.61442588390483</v>
      </c>
      <c r="AH279">
        <f t="shared" si="185"/>
        <v>2.6363178460708743</v>
      </c>
      <c r="AI279">
        <f t="shared" si="185"/>
        <v>2.6361302231438706</v>
      </c>
      <c r="AJ279">
        <f t="shared" si="185"/>
        <v>2.5961945825314965</v>
      </c>
      <c r="AK279">
        <f t="shared" si="185"/>
        <v>2.5180651506712506</v>
      </c>
      <c r="AL279">
        <f t="shared" si="185"/>
        <v>2.1910820571417227</v>
      </c>
      <c r="AM279">
        <f t="shared" si="185"/>
        <v>1.7441482814546125</v>
      </c>
      <c r="AN279">
        <f t="shared" si="182"/>
        <v>1.4035423854278661</v>
      </c>
    </row>
    <row r="280" spans="1:40" ht="12.75">
      <c r="A280">
        <f t="shared" si="179"/>
        <v>1.4456930518269935</v>
      </c>
      <c r="B280">
        <f t="shared" si="180"/>
        <v>1.7789456503233412</v>
      </c>
      <c r="C280">
        <f t="shared" si="185"/>
        <v>2.1639379973203403</v>
      </c>
      <c r="D280">
        <f t="shared" si="185"/>
        <v>2.400813366454654</v>
      </c>
      <c r="E280">
        <f t="shared" si="185"/>
        <v>2.3792128104750896</v>
      </c>
      <c r="F280">
        <f t="shared" si="185"/>
        <v>2.4389270004116574</v>
      </c>
      <c r="G280">
        <f t="shared" si="185"/>
        <v>2.5919198441826703</v>
      </c>
      <c r="H280">
        <f t="shared" si="185"/>
        <v>2.8312903629445345</v>
      </c>
      <c r="I280">
        <f t="shared" si="185"/>
        <v>2.9993080658393603</v>
      </c>
      <c r="J280">
        <f t="shared" si="185"/>
        <v>3.042973953168855</v>
      </c>
      <c r="K280">
        <f t="shared" si="185"/>
        <v>2.9184259119264104</v>
      </c>
      <c r="L280">
        <f t="shared" si="185"/>
        <v>2.773190473798132</v>
      </c>
      <c r="M280">
        <f t="shared" si="185"/>
        <v>2.6255645219563606</v>
      </c>
      <c r="N280">
        <f t="shared" si="185"/>
        <v>2.5620062187140054</v>
      </c>
      <c r="O280">
        <f t="shared" si="185"/>
        <v>2.5167681505670845</v>
      </c>
      <c r="P280">
        <f t="shared" si="185"/>
        <v>2.541477806868929</v>
      </c>
      <c r="Q280">
        <f t="shared" si="185"/>
        <v>2.5054760884894325</v>
      </c>
      <c r="R280">
        <f t="shared" si="185"/>
        <v>2.487231102620382</v>
      </c>
      <c r="S280">
        <f t="shared" si="185"/>
        <v>2.465048967891114</v>
      </c>
      <c r="T280">
        <f t="shared" si="185"/>
        <v>2.55913936790471</v>
      </c>
      <c r="U280">
        <f t="shared" si="185"/>
        <v>2.683941821695486</v>
      </c>
      <c r="V280">
        <f t="shared" si="185"/>
        <v>2.782265023029312</v>
      </c>
      <c r="W280">
        <f t="shared" si="185"/>
        <v>2.8224864162923384</v>
      </c>
      <c r="X280">
        <f t="shared" si="185"/>
        <v>2.8539288331289163</v>
      </c>
      <c r="Y280">
        <f t="shared" si="185"/>
        <v>3.005370451163128</v>
      </c>
      <c r="Z280">
        <f t="shared" si="185"/>
        <v>3.2824843194979416</v>
      </c>
      <c r="AA280">
        <f t="shared" si="185"/>
        <v>3.524070150228694</v>
      </c>
      <c r="AB280">
        <f t="shared" si="185"/>
        <v>3.5185078349629615</v>
      </c>
      <c r="AC280">
        <f t="shared" si="185"/>
        <v>3.2154185993878803</v>
      </c>
      <c r="AD280">
        <f t="shared" si="185"/>
        <v>2.8320531697121902</v>
      </c>
      <c r="AE280">
        <f t="shared" si="185"/>
        <v>2.5553924038210574</v>
      </c>
      <c r="AF280">
        <f t="shared" si="185"/>
        <v>2.413703326900025</v>
      </c>
      <c r="AG280">
        <f t="shared" si="185"/>
        <v>2.3430517336207175</v>
      </c>
      <c r="AH280">
        <f t="shared" si="185"/>
        <v>2.288392724870034</v>
      </c>
      <c r="AI280">
        <f t="shared" si="185"/>
        <v>2.2551003703563404</v>
      </c>
      <c r="AJ280">
        <f t="shared" si="185"/>
        <v>2.2391172300810167</v>
      </c>
      <c r="AK280">
        <f t="shared" si="185"/>
        <v>2.2299161086003383</v>
      </c>
      <c r="AL280">
        <f t="shared" si="185"/>
        <v>1.9935185162739808</v>
      </c>
      <c r="AM280">
        <f t="shared" si="185"/>
        <v>1.626212443415721</v>
      </c>
      <c r="AN280">
        <f t="shared" si="182"/>
        <v>1.3251991421623768</v>
      </c>
    </row>
    <row r="281" spans="1:40" ht="12.75">
      <c r="A281">
        <f t="shared" si="179"/>
        <v>1.560220913463751</v>
      </c>
      <c r="B281">
        <f t="shared" si="180"/>
        <v>1.9174341980096008</v>
      </c>
      <c r="C281">
        <f t="shared" si="185"/>
        <v>2.311578266766479</v>
      </c>
      <c r="D281">
        <f t="shared" si="185"/>
        <v>2.5004039291930145</v>
      </c>
      <c r="E281">
        <f t="shared" si="185"/>
        <v>2.3911156728087835</v>
      </c>
      <c r="F281">
        <f t="shared" si="185"/>
        <v>2.383681198781636</v>
      </c>
      <c r="G281">
        <f t="shared" si="185"/>
        <v>2.5327011690422276</v>
      </c>
      <c r="H281">
        <f t="shared" si="185"/>
        <v>2.8370309673683307</v>
      </c>
      <c r="I281">
        <f t="shared" si="185"/>
        <v>3.133210845580466</v>
      </c>
      <c r="J281">
        <f t="shared" si="185"/>
        <v>3.3035834393388663</v>
      </c>
      <c r="K281">
        <f t="shared" si="185"/>
        <v>3.2563354276779535</v>
      </c>
      <c r="L281">
        <f t="shared" si="185"/>
        <v>3.0969174811356526</v>
      </c>
      <c r="M281">
        <f t="shared" si="185"/>
        <v>2.8744363203969705</v>
      </c>
      <c r="N281">
        <f t="shared" si="185"/>
        <v>2.7152493460053924</v>
      </c>
      <c r="O281">
        <f t="shared" si="185"/>
        <v>2.607134210355491</v>
      </c>
      <c r="P281">
        <f t="shared" si="185"/>
        <v>2.6329090257941306</v>
      </c>
      <c r="Q281">
        <f t="shared" si="185"/>
        <v>2.646740991489977</v>
      </c>
      <c r="R281">
        <f t="shared" si="185"/>
        <v>2.6545854290640265</v>
      </c>
      <c r="S281">
        <f t="shared" si="185"/>
        <v>2.600058475927951</v>
      </c>
      <c r="T281">
        <f t="shared" si="185"/>
        <v>2.6389761824165876</v>
      </c>
      <c r="U281">
        <f t="shared" si="185"/>
        <v>2.7845126807395966</v>
      </c>
      <c r="V281">
        <f t="shared" si="185"/>
        <v>2.994189798559424</v>
      </c>
      <c r="W281">
        <f t="shared" si="185"/>
        <v>3.1490700126439197</v>
      </c>
      <c r="X281">
        <f t="shared" si="185"/>
        <v>3.19380998963505</v>
      </c>
      <c r="Y281">
        <f t="shared" si="185"/>
        <v>3.2103311302172672</v>
      </c>
      <c r="Z281">
        <f t="shared" si="185"/>
        <v>3.29139857054913</v>
      </c>
      <c r="AA281">
        <f t="shared" si="185"/>
        <v>3.3594032411604013</v>
      </c>
      <c r="AB281">
        <f t="shared" si="185"/>
        <v>3.3171894058390983</v>
      </c>
      <c r="AC281">
        <f t="shared" si="185"/>
        <v>3.0746045383609517</v>
      </c>
      <c r="AD281">
        <f t="shared" si="185"/>
        <v>2.798879015339058</v>
      </c>
      <c r="AE281">
        <f t="shared" si="185"/>
        <v>2.5568849580345128</v>
      </c>
      <c r="AF281">
        <f t="shared" si="185"/>
        <v>2.3801182681500563</v>
      </c>
      <c r="AG281">
        <f t="shared" si="185"/>
        <v>2.2411923973971266</v>
      </c>
      <c r="AH281">
        <f t="shared" si="185"/>
        <v>2.143436945773878</v>
      </c>
      <c r="AI281">
        <f t="shared" si="185"/>
        <v>2.117694673267532</v>
      </c>
      <c r="AJ281">
        <f t="shared" si="185"/>
        <v>2.1179902446582535</v>
      </c>
      <c r="AK281">
        <f t="shared" si="185"/>
        <v>2.1278308938309274</v>
      </c>
      <c r="AL281">
        <f t="shared" si="185"/>
        <v>1.893973988117367</v>
      </c>
      <c r="AM281">
        <f t="shared" si="185"/>
        <v>1.5447852361023091</v>
      </c>
      <c r="AN281">
        <f t="shared" si="182"/>
        <v>1.2533264206768537</v>
      </c>
    </row>
    <row r="282" spans="1:40" ht="12.75">
      <c r="A282">
        <f t="shared" si="179"/>
        <v>1.6393757631266939</v>
      </c>
      <c r="B282">
        <f t="shared" si="180"/>
        <v>2.0197040167396514</v>
      </c>
      <c r="C282">
        <f t="shared" si="185"/>
        <v>2.429686257156401</v>
      </c>
      <c r="D282">
        <f t="shared" si="185"/>
        <v>2.5989760207512385</v>
      </c>
      <c r="E282">
        <f t="shared" si="185"/>
        <v>2.4336951165255596</v>
      </c>
      <c r="F282">
        <f t="shared" si="185"/>
        <v>2.3864023844795614</v>
      </c>
      <c r="G282">
        <f t="shared" si="185"/>
        <v>2.5387365686657177</v>
      </c>
      <c r="H282">
        <f t="shared" si="185"/>
        <v>2.8964166874327972</v>
      </c>
      <c r="I282">
        <f t="shared" si="185"/>
        <v>3.2785149138042295</v>
      </c>
      <c r="J282">
        <f t="shared" si="185"/>
        <v>3.5209188317843836</v>
      </c>
      <c r="K282">
        <f t="shared" si="185"/>
        <v>3.5177021793568897</v>
      </c>
      <c r="L282">
        <f t="shared" si="185"/>
        <v>3.3571981826244732</v>
      </c>
      <c r="M282">
        <f t="shared" si="185"/>
        <v>3.109815096991346</v>
      </c>
      <c r="N282">
        <f t="shared" si="185"/>
        <v>2.9018475044898966</v>
      </c>
      <c r="O282">
        <f t="shared" si="185"/>
        <v>2.758117715686044</v>
      </c>
      <c r="P282">
        <f t="shared" si="185"/>
        <v>2.784102589662731</v>
      </c>
      <c r="Q282">
        <f t="shared" si="185"/>
        <v>2.8548874495764127</v>
      </c>
      <c r="R282">
        <f t="shared" si="185"/>
        <v>2.893048999697683</v>
      </c>
      <c r="S282">
        <f t="shared" si="185"/>
        <v>2.8021338728454785</v>
      </c>
      <c r="T282">
        <f t="shared" si="185"/>
        <v>2.7388755425887568</v>
      </c>
      <c r="U282">
        <f t="shared" si="185"/>
        <v>2.821965867376001</v>
      </c>
      <c r="V282">
        <f t="shared" si="185"/>
        <v>3.063384040927478</v>
      </c>
      <c r="W282">
        <f t="shared" si="185"/>
        <v>3.28124255516121</v>
      </c>
      <c r="X282">
        <f t="shared" si="185"/>
        <v>3.349896149721106</v>
      </c>
      <c r="Y282">
        <f t="shared" si="185"/>
        <v>3.2759004722113576</v>
      </c>
      <c r="Z282">
        <f t="shared" si="185"/>
        <v>3.2179057128617403</v>
      </c>
      <c r="AA282">
        <f t="shared" si="185"/>
        <v>3.1509986585153587</v>
      </c>
      <c r="AB282">
        <f t="shared" si="185"/>
        <v>3.085591067137092</v>
      </c>
      <c r="AC282">
        <f t="shared" si="185"/>
        <v>2.9172450122654334</v>
      </c>
      <c r="AD282">
        <f t="shared" si="185"/>
        <v>2.7600054823880007</v>
      </c>
      <c r="AE282">
        <f t="shared" si="185"/>
        <v>2.5699127569758673</v>
      </c>
      <c r="AF282">
        <f t="shared" si="185"/>
        <v>2.3768391838258527</v>
      </c>
      <c r="AG282">
        <f t="shared" si="185"/>
        <v>2.2096465320415195</v>
      </c>
      <c r="AH282">
        <f t="shared" si="185"/>
        <v>2.1387139016600143</v>
      </c>
      <c r="AI282">
        <f t="shared" si="185"/>
        <v>2.1923695066306688</v>
      </c>
      <c r="AJ282">
        <f t="shared" si="185"/>
        <v>2.2449518344164052</v>
      </c>
      <c r="AK282">
        <f t="shared" si="185"/>
        <v>2.2537424015432665</v>
      </c>
      <c r="AL282">
        <f t="shared" si="185"/>
        <v>1.9616949614687924</v>
      </c>
      <c r="AM282">
        <f t="shared" si="185"/>
        <v>1.5680972283751922</v>
      </c>
      <c r="AN282">
        <f t="shared" si="182"/>
        <v>1.2527108658377368</v>
      </c>
    </row>
    <row r="283" spans="1:40" ht="12.75">
      <c r="A283">
        <f t="shared" si="179"/>
        <v>1.7036145519673445</v>
      </c>
      <c r="B283">
        <f t="shared" si="180"/>
        <v>2.116102843123557</v>
      </c>
      <c r="C283">
        <f t="shared" si="185"/>
        <v>2.5609286016273436</v>
      </c>
      <c r="D283">
        <f t="shared" si="185"/>
        <v>2.7540688919683003</v>
      </c>
      <c r="E283">
        <f t="shared" si="185"/>
        <v>2.5570856242698374</v>
      </c>
      <c r="F283">
        <f aca="true" t="shared" si="186" ref="C283:AM289">((E225+F225+G225+E226+F226+G226+E227+F227+G227)/9)</f>
        <v>2.4769924728289943</v>
      </c>
      <c r="G283">
        <f t="shared" si="186"/>
        <v>2.600744657798182</v>
      </c>
      <c r="H283">
        <f t="shared" si="186"/>
        <v>2.9647248904313104</v>
      </c>
      <c r="I283">
        <f t="shared" si="186"/>
        <v>3.354945400482266</v>
      </c>
      <c r="J283">
        <f t="shared" si="186"/>
        <v>3.583689476316192</v>
      </c>
      <c r="K283">
        <f t="shared" si="186"/>
        <v>3.553217992099328</v>
      </c>
      <c r="L283">
        <f t="shared" si="186"/>
        <v>3.3713804715510105</v>
      </c>
      <c r="M283">
        <f t="shared" si="186"/>
        <v>3.152162911151222</v>
      </c>
      <c r="N283">
        <f t="shared" si="186"/>
        <v>2.98827315219251</v>
      </c>
      <c r="O283">
        <f t="shared" si="186"/>
        <v>2.8842301364550504</v>
      </c>
      <c r="P283">
        <f t="shared" si="186"/>
        <v>2.8943800224692966</v>
      </c>
      <c r="Q283">
        <f t="shared" si="186"/>
        <v>2.950801713964286</v>
      </c>
      <c r="R283">
        <f t="shared" si="186"/>
        <v>2.9702169616369236</v>
      </c>
      <c r="S283">
        <f t="shared" si="186"/>
        <v>2.878132557350538</v>
      </c>
      <c r="T283">
        <f t="shared" si="186"/>
        <v>2.782924888876092</v>
      </c>
      <c r="U283">
        <f t="shared" si="186"/>
        <v>2.8204293137500542</v>
      </c>
      <c r="V283">
        <f t="shared" si="186"/>
        <v>3.0355028816890806</v>
      </c>
      <c r="W283">
        <f t="shared" si="186"/>
        <v>3.2492932559679613</v>
      </c>
      <c r="X283">
        <f t="shared" si="186"/>
        <v>3.3413797461490353</v>
      </c>
      <c r="Y283">
        <f t="shared" si="186"/>
        <v>3.2572682693394808</v>
      </c>
      <c r="Z283">
        <f t="shared" si="186"/>
        <v>3.148056958200962</v>
      </c>
      <c r="AA283">
        <f t="shared" si="186"/>
        <v>3.001230572339546</v>
      </c>
      <c r="AB283">
        <f t="shared" si="186"/>
        <v>2.9029854593269</v>
      </c>
      <c r="AC283">
        <f t="shared" si="186"/>
        <v>2.7873980093498063</v>
      </c>
      <c r="AD283">
        <f t="shared" si="186"/>
        <v>2.7309335789525275</v>
      </c>
      <c r="AE283">
        <f t="shared" si="186"/>
        <v>2.6025356990564408</v>
      </c>
      <c r="AF283">
        <f t="shared" si="186"/>
        <v>2.4186098564663743</v>
      </c>
      <c r="AG283">
        <f t="shared" si="186"/>
        <v>2.255493952570097</v>
      </c>
      <c r="AH283">
        <f t="shared" si="186"/>
        <v>2.251927875794733</v>
      </c>
      <c r="AI283">
        <f t="shared" si="186"/>
        <v>2.412321849203239</v>
      </c>
      <c r="AJ283">
        <f t="shared" si="186"/>
        <v>2.5230354830247994</v>
      </c>
      <c r="AK283">
        <f t="shared" si="186"/>
        <v>2.5063172320213436</v>
      </c>
      <c r="AL283">
        <f t="shared" si="186"/>
        <v>2.116887270822092</v>
      </c>
      <c r="AM283">
        <f t="shared" si="186"/>
        <v>1.6437545372884432</v>
      </c>
      <c r="AN283">
        <f t="shared" si="182"/>
        <v>1.2867914378303336</v>
      </c>
    </row>
    <row r="284" spans="1:40" ht="12.75">
      <c r="A284">
        <f t="shared" si="179"/>
        <v>1.6558512585846537</v>
      </c>
      <c r="B284">
        <f t="shared" si="180"/>
        <v>2.0758841439650553</v>
      </c>
      <c r="C284">
        <f t="shared" si="186"/>
        <v>2.5322630252910363</v>
      </c>
      <c r="D284">
        <f t="shared" si="186"/>
        <v>2.7701359531330527</v>
      </c>
      <c r="E284">
        <f t="shared" si="186"/>
        <v>2.589838456052522</v>
      </c>
      <c r="F284">
        <f t="shared" si="186"/>
        <v>2.5301638517115843</v>
      </c>
      <c r="G284">
        <f t="shared" si="186"/>
        <v>2.6424635290999787</v>
      </c>
      <c r="H284">
        <f t="shared" si="186"/>
        <v>2.997623249071017</v>
      </c>
      <c r="I284">
        <f t="shared" si="186"/>
        <v>3.315063559408973</v>
      </c>
      <c r="J284">
        <f t="shared" si="186"/>
        <v>3.446549142586938</v>
      </c>
      <c r="K284">
        <f t="shared" si="186"/>
        <v>3.3209780501143964</v>
      </c>
      <c r="L284">
        <f t="shared" si="186"/>
        <v>3.1184720816164115</v>
      </c>
      <c r="M284">
        <f t="shared" si="186"/>
        <v>2.97421918694893</v>
      </c>
      <c r="N284">
        <f t="shared" si="186"/>
        <v>2.939812824386957</v>
      </c>
      <c r="O284">
        <f t="shared" si="186"/>
        <v>2.9587275277142173</v>
      </c>
      <c r="P284">
        <f t="shared" si="186"/>
        <v>2.966740830027789</v>
      </c>
      <c r="Q284">
        <f t="shared" si="186"/>
        <v>2.9433467124451074</v>
      </c>
      <c r="R284">
        <f t="shared" si="186"/>
        <v>2.8476569780675676</v>
      </c>
      <c r="S284">
        <f t="shared" si="186"/>
        <v>2.7133901359781305</v>
      </c>
      <c r="T284">
        <f t="shared" si="186"/>
        <v>2.588179943957739</v>
      </c>
      <c r="U284">
        <f t="shared" si="186"/>
        <v>2.570395196092098</v>
      </c>
      <c r="V284">
        <f t="shared" si="186"/>
        <v>2.7049654920248645</v>
      </c>
      <c r="W284">
        <f t="shared" si="186"/>
        <v>2.8792413821062244</v>
      </c>
      <c r="X284">
        <f t="shared" si="186"/>
        <v>3.031675095681157</v>
      </c>
      <c r="Y284">
        <f t="shared" si="186"/>
        <v>3.0439288196965797</v>
      </c>
      <c r="Z284">
        <f t="shared" si="186"/>
        <v>2.997862897717243</v>
      </c>
      <c r="AA284">
        <f t="shared" si="186"/>
        <v>2.8490723131868503</v>
      </c>
      <c r="AB284">
        <f t="shared" si="186"/>
        <v>2.75013917660101</v>
      </c>
      <c r="AC284">
        <f t="shared" si="186"/>
        <v>2.7043366676254603</v>
      </c>
      <c r="AD284">
        <f t="shared" si="186"/>
        <v>2.7619961603948293</v>
      </c>
      <c r="AE284">
        <f t="shared" si="186"/>
        <v>2.726503991866799</v>
      </c>
      <c r="AF284">
        <f t="shared" si="186"/>
        <v>2.5851106252371685</v>
      </c>
      <c r="AG284">
        <f t="shared" si="186"/>
        <v>2.4419156834775855</v>
      </c>
      <c r="AH284">
        <f t="shared" si="186"/>
        <v>2.492604667690759</v>
      </c>
      <c r="AI284">
        <f t="shared" si="186"/>
        <v>2.6954976225971485</v>
      </c>
      <c r="AJ284">
        <f t="shared" si="186"/>
        <v>2.817840657319022</v>
      </c>
      <c r="AK284">
        <f t="shared" si="186"/>
        <v>2.7472111188653745</v>
      </c>
      <c r="AL284">
        <f t="shared" si="186"/>
        <v>2.2847793609599165</v>
      </c>
      <c r="AM284">
        <f t="shared" si="186"/>
        <v>1.7454733696865752</v>
      </c>
      <c r="AN284">
        <f t="shared" si="182"/>
        <v>1.358166621549579</v>
      </c>
    </row>
    <row r="285" spans="1:40" ht="12.75">
      <c r="A285">
        <f t="shared" si="179"/>
        <v>1.5793600194871897</v>
      </c>
      <c r="B285">
        <f t="shared" si="180"/>
        <v>2.0051268390390686</v>
      </c>
      <c r="C285">
        <f t="shared" si="186"/>
        <v>2.483050017818948</v>
      </c>
      <c r="D285">
        <f t="shared" si="186"/>
        <v>2.7918028438496894</v>
      </c>
      <c r="E285">
        <f t="shared" si="186"/>
        <v>2.6612880569880426</v>
      </c>
      <c r="F285">
        <f t="shared" si="186"/>
        <v>2.6245185869096646</v>
      </c>
      <c r="G285">
        <f t="shared" si="186"/>
        <v>2.6896247159298428</v>
      </c>
      <c r="H285">
        <f t="shared" si="186"/>
        <v>2.9614117018063673</v>
      </c>
      <c r="I285">
        <f t="shared" si="186"/>
        <v>3.1385876174118943</v>
      </c>
      <c r="J285">
        <f t="shared" si="186"/>
        <v>3.1497753734104723</v>
      </c>
      <c r="K285">
        <f t="shared" si="186"/>
        <v>2.957089506292083</v>
      </c>
      <c r="L285">
        <f t="shared" si="186"/>
        <v>2.780219308671238</v>
      </c>
      <c r="M285">
        <f t="shared" si="186"/>
        <v>2.7253199741976766</v>
      </c>
      <c r="N285">
        <f t="shared" si="186"/>
        <v>2.807628858525149</v>
      </c>
      <c r="O285">
        <f t="shared" si="186"/>
        <v>2.9138524800713808</v>
      </c>
      <c r="P285">
        <f t="shared" si="186"/>
        <v>2.8963179293676435</v>
      </c>
      <c r="Q285">
        <f t="shared" si="186"/>
        <v>2.7626537277195444</v>
      </c>
      <c r="R285">
        <f t="shared" si="186"/>
        <v>2.548031115373234</v>
      </c>
      <c r="S285">
        <f t="shared" si="186"/>
        <v>2.3925838120429663</v>
      </c>
      <c r="T285">
        <f t="shared" si="186"/>
        <v>2.302841681983674</v>
      </c>
      <c r="U285">
        <f t="shared" si="186"/>
        <v>2.301443934918802</v>
      </c>
      <c r="V285">
        <f t="shared" si="186"/>
        <v>2.3994066309068742</v>
      </c>
      <c r="W285">
        <f t="shared" si="186"/>
        <v>2.5373617265225854</v>
      </c>
      <c r="X285">
        <f t="shared" si="186"/>
        <v>2.7233698524611167</v>
      </c>
      <c r="Y285">
        <f t="shared" si="186"/>
        <v>2.8195833769613237</v>
      </c>
      <c r="Z285">
        <f t="shared" si="186"/>
        <v>2.85812166135583</v>
      </c>
      <c r="AA285">
        <f t="shared" si="186"/>
        <v>2.7485706962168868</v>
      </c>
      <c r="AB285">
        <f t="shared" si="186"/>
        <v>2.677245643707268</v>
      </c>
      <c r="AC285">
        <f t="shared" si="186"/>
        <v>2.708124000291759</v>
      </c>
      <c r="AD285">
        <f t="shared" si="186"/>
        <v>2.8921038546600393</v>
      </c>
      <c r="AE285">
        <f t="shared" si="186"/>
        <v>2.982145292322562</v>
      </c>
      <c r="AF285">
        <f t="shared" si="186"/>
        <v>2.9051419469352293</v>
      </c>
      <c r="AG285">
        <f t="shared" si="186"/>
        <v>2.76188708554699</v>
      </c>
      <c r="AH285">
        <f t="shared" si="186"/>
        <v>2.7936237436937685</v>
      </c>
      <c r="AI285">
        <f t="shared" si="186"/>
        <v>2.958243484985527</v>
      </c>
      <c r="AJ285">
        <f t="shared" si="186"/>
        <v>3.0480985681167154</v>
      </c>
      <c r="AK285">
        <f t="shared" si="186"/>
        <v>2.9276593394663317</v>
      </c>
      <c r="AL285">
        <f t="shared" si="186"/>
        <v>2.422030975699783</v>
      </c>
      <c r="AM285">
        <f t="shared" si="186"/>
        <v>1.8369363941428603</v>
      </c>
      <c r="AN285">
        <f t="shared" si="182"/>
        <v>1.4278314775777627</v>
      </c>
    </row>
    <row r="286" spans="1:40" ht="12.75">
      <c r="A286">
        <f t="shared" si="179"/>
        <v>1.4530091065476005</v>
      </c>
      <c r="B286">
        <f t="shared" si="180"/>
        <v>1.8537291732683119</v>
      </c>
      <c r="C286">
        <f t="shared" si="186"/>
        <v>2.3206243929045467</v>
      </c>
      <c r="D286">
        <f t="shared" si="186"/>
        <v>2.675923352567585</v>
      </c>
      <c r="E286">
        <f t="shared" si="186"/>
        <v>2.6389653658616408</v>
      </c>
      <c r="F286">
        <f t="shared" si="186"/>
        <v>2.673647424607457</v>
      </c>
      <c r="G286">
        <f t="shared" si="186"/>
        <v>2.7400368201483136</v>
      </c>
      <c r="H286">
        <f t="shared" si="186"/>
        <v>2.9187933159796673</v>
      </c>
      <c r="I286">
        <f t="shared" si="186"/>
        <v>2.9497535339090084</v>
      </c>
      <c r="J286">
        <f t="shared" si="186"/>
        <v>2.864632881010925</v>
      </c>
      <c r="K286">
        <f t="shared" si="186"/>
        <v>2.6860531166313795</v>
      </c>
      <c r="L286">
        <f t="shared" si="186"/>
        <v>2.6187189491563414</v>
      </c>
      <c r="M286">
        <f t="shared" si="186"/>
        <v>2.6597250433602806</v>
      </c>
      <c r="N286">
        <f t="shared" si="186"/>
        <v>2.7792087242216326</v>
      </c>
      <c r="O286">
        <f t="shared" si="186"/>
        <v>2.8636135603186275</v>
      </c>
      <c r="P286">
        <f t="shared" si="186"/>
        <v>2.7993964639998175</v>
      </c>
      <c r="Q286">
        <f t="shared" si="186"/>
        <v>2.6144295171849707</v>
      </c>
      <c r="R286">
        <f t="shared" si="186"/>
        <v>2.363331849856749</v>
      </c>
      <c r="S286">
        <f t="shared" si="186"/>
        <v>2.2065311152147604</v>
      </c>
      <c r="T286">
        <f t="shared" si="186"/>
        <v>2.1310249136380772</v>
      </c>
      <c r="U286">
        <f t="shared" si="186"/>
        <v>2.139931891591785</v>
      </c>
      <c r="V286">
        <f t="shared" si="186"/>
        <v>2.232924808511907</v>
      </c>
      <c r="W286">
        <f t="shared" si="186"/>
        <v>2.368909164583975</v>
      </c>
      <c r="X286">
        <f t="shared" si="186"/>
        <v>2.5660105365198778</v>
      </c>
      <c r="Y286">
        <f t="shared" si="186"/>
        <v>2.6807568766012477</v>
      </c>
      <c r="Z286">
        <f t="shared" si="186"/>
        <v>2.7507800272188963</v>
      </c>
      <c r="AA286">
        <f t="shared" si="186"/>
        <v>2.6773840066345103</v>
      </c>
      <c r="AB286">
        <f t="shared" si="186"/>
        <v>2.651958354044198</v>
      </c>
      <c r="AC286">
        <f t="shared" si="186"/>
        <v>2.7474891499237475</v>
      </c>
      <c r="AD286">
        <f t="shared" si="186"/>
        <v>3.015590784565351</v>
      </c>
      <c r="AE286">
        <f t="shared" si="186"/>
        <v>3.208599817475662</v>
      </c>
      <c r="AF286">
        <f t="shared" si="186"/>
        <v>3.2052172834489157</v>
      </c>
      <c r="AG286">
        <f t="shared" si="186"/>
        <v>3.0861107555045675</v>
      </c>
      <c r="AH286">
        <f t="shared" si="186"/>
        <v>3.079579555182658</v>
      </c>
      <c r="AI286">
        <f t="shared" si="186"/>
        <v>3.1590069340703097</v>
      </c>
      <c r="AJ286">
        <f t="shared" si="186"/>
        <v>3.170616698257779</v>
      </c>
      <c r="AK286">
        <f t="shared" si="186"/>
        <v>2.988758850614236</v>
      </c>
      <c r="AL286">
        <f t="shared" si="186"/>
        <v>2.466112206860517</v>
      </c>
      <c r="AM286">
        <f t="shared" si="186"/>
        <v>1.8644086355704266</v>
      </c>
      <c r="AN286">
        <f t="shared" si="182"/>
        <v>1.4541204696822596</v>
      </c>
    </row>
    <row r="287" spans="1:40" ht="12.75">
      <c r="A287">
        <f t="shared" si="179"/>
        <v>1.3232745637109213</v>
      </c>
      <c r="B287">
        <f t="shared" si="180"/>
        <v>1.6862125433323027</v>
      </c>
      <c r="C287">
        <f t="shared" si="186"/>
        <v>2.139424857604546</v>
      </c>
      <c r="D287">
        <f t="shared" si="186"/>
        <v>2.5330570415071687</v>
      </c>
      <c r="E287">
        <f t="shared" si="186"/>
        <v>2.6181712940704367</v>
      </c>
      <c r="F287">
        <f t="shared" si="186"/>
        <v>2.7163238766240565</v>
      </c>
      <c r="G287">
        <f t="shared" si="186"/>
        <v>2.764228133074666</v>
      </c>
      <c r="H287">
        <f t="shared" si="186"/>
        <v>2.8013205245568815</v>
      </c>
      <c r="I287">
        <f t="shared" si="186"/>
        <v>2.7231328818659053</v>
      </c>
      <c r="J287">
        <f t="shared" si="186"/>
        <v>2.6350529643969143</v>
      </c>
      <c r="K287">
        <f t="shared" si="186"/>
        <v>2.6051647664244326</v>
      </c>
      <c r="L287">
        <f t="shared" si="186"/>
        <v>2.712342648185984</v>
      </c>
      <c r="M287">
        <f t="shared" si="186"/>
        <v>2.828677516347572</v>
      </c>
      <c r="N287">
        <f t="shared" si="186"/>
        <v>2.8927566723485474</v>
      </c>
      <c r="O287">
        <f t="shared" si="186"/>
        <v>2.859538863534466</v>
      </c>
      <c r="P287">
        <f t="shared" si="186"/>
        <v>2.7393585629306654</v>
      </c>
      <c r="Q287">
        <f t="shared" si="186"/>
        <v>2.5606517670382347</v>
      </c>
      <c r="R287">
        <f t="shared" si="186"/>
        <v>2.3601868227382643</v>
      </c>
      <c r="S287">
        <f t="shared" si="186"/>
        <v>2.2213950043401907</v>
      </c>
      <c r="T287">
        <f t="shared" si="186"/>
        <v>2.1629881148974404</v>
      </c>
      <c r="U287">
        <f t="shared" si="186"/>
        <v>2.2088332376482915</v>
      </c>
      <c r="V287">
        <f t="shared" si="186"/>
        <v>2.374196724089529</v>
      </c>
      <c r="W287">
        <f t="shared" si="186"/>
        <v>2.5569561533683367</v>
      </c>
      <c r="X287">
        <f t="shared" si="186"/>
        <v>2.7284326883182746</v>
      </c>
      <c r="Y287">
        <f t="shared" si="186"/>
        <v>2.7835357210164715</v>
      </c>
      <c r="Z287">
        <f t="shared" si="186"/>
        <v>2.8392327076467634</v>
      </c>
      <c r="AA287">
        <f t="shared" si="186"/>
        <v>2.8068372207545575</v>
      </c>
      <c r="AB287">
        <f t="shared" si="186"/>
        <v>2.817218858829645</v>
      </c>
      <c r="AC287">
        <f t="shared" si="186"/>
        <v>2.8731857398081213</v>
      </c>
      <c r="AD287">
        <f t="shared" si="186"/>
        <v>3.070952229076843</v>
      </c>
      <c r="AE287">
        <f t="shared" si="186"/>
        <v>3.2171256331997347</v>
      </c>
      <c r="AF287">
        <f t="shared" si="186"/>
        <v>3.2210435198504164</v>
      </c>
      <c r="AG287">
        <f t="shared" si="186"/>
        <v>3.122601409138743</v>
      </c>
      <c r="AH287">
        <f t="shared" si="186"/>
        <v>3.101934653336793</v>
      </c>
      <c r="AI287">
        <f t="shared" si="186"/>
        <v>3.1464855585848412</v>
      </c>
      <c r="AJ287">
        <f t="shared" si="186"/>
        <v>3.122142301408331</v>
      </c>
      <c r="AK287">
        <f t="shared" si="186"/>
        <v>2.9366810154322724</v>
      </c>
      <c r="AL287">
        <f t="shared" si="186"/>
        <v>2.426422927133199</v>
      </c>
      <c r="AM287">
        <f t="shared" si="186"/>
        <v>1.8408129330308074</v>
      </c>
      <c r="AN287">
        <f t="shared" si="182"/>
        <v>1.4379700761421372</v>
      </c>
    </row>
    <row r="288" spans="1:40" ht="12.75">
      <c r="A288">
        <f t="shared" si="179"/>
        <v>1.2240551146247476</v>
      </c>
      <c r="B288">
        <f t="shared" si="180"/>
        <v>1.5433518576003742</v>
      </c>
      <c r="C288">
        <f t="shared" si="186"/>
        <v>1.9645419833462867</v>
      </c>
      <c r="D288">
        <f t="shared" si="186"/>
        <v>2.356753319222137</v>
      </c>
      <c r="E288">
        <f t="shared" si="186"/>
        <v>2.5272907938483455</v>
      </c>
      <c r="F288">
        <f t="shared" si="186"/>
        <v>2.6740405652871297</v>
      </c>
      <c r="G288">
        <f t="shared" si="186"/>
        <v>2.7265703219701503</v>
      </c>
      <c r="H288">
        <f t="shared" si="186"/>
        <v>2.684898148271463</v>
      </c>
      <c r="I288">
        <f t="shared" si="186"/>
        <v>2.578278623076349</v>
      </c>
      <c r="J288">
        <f t="shared" si="186"/>
        <v>2.542470593965731</v>
      </c>
      <c r="K288">
        <f t="shared" si="186"/>
        <v>2.656775346098564</v>
      </c>
      <c r="L288">
        <f t="shared" si="186"/>
        <v>2.878036495160643</v>
      </c>
      <c r="M288">
        <f t="shared" si="186"/>
        <v>3.009793121714671</v>
      </c>
      <c r="N288">
        <f t="shared" si="186"/>
        <v>2.9911344927644232</v>
      </c>
      <c r="O288">
        <f t="shared" si="186"/>
        <v>2.875261829572487</v>
      </c>
      <c r="P288">
        <f t="shared" si="186"/>
        <v>2.760914170033303</v>
      </c>
      <c r="Q288">
        <f t="shared" si="186"/>
        <v>2.6568097794180225</v>
      </c>
      <c r="R288">
        <f t="shared" si="186"/>
        <v>2.5277285024591536</v>
      </c>
      <c r="S288">
        <f t="shared" si="186"/>
        <v>2.3872810931231063</v>
      </c>
      <c r="T288">
        <f t="shared" si="186"/>
        <v>2.2891856207908394</v>
      </c>
      <c r="U288">
        <f t="shared" si="186"/>
        <v>2.327941337437858</v>
      </c>
      <c r="V288">
        <f t="shared" si="186"/>
        <v>2.538121432186225</v>
      </c>
      <c r="W288">
        <f t="shared" si="186"/>
        <v>2.7857044342732413</v>
      </c>
      <c r="X288">
        <f t="shared" si="186"/>
        <v>2.9382138492426986</v>
      </c>
      <c r="Y288">
        <f t="shared" si="186"/>
        <v>2.9271683650304445</v>
      </c>
      <c r="Z288">
        <f t="shared" si="186"/>
        <v>2.919875514524184</v>
      </c>
      <c r="AA288">
        <f t="shared" si="186"/>
        <v>2.9239269996670685</v>
      </c>
      <c r="AB288">
        <f t="shared" si="186"/>
        <v>3.0016808713885283</v>
      </c>
      <c r="AC288">
        <f t="shared" si="186"/>
        <v>3.046859057484447</v>
      </c>
      <c r="AD288">
        <f t="shared" si="186"/>
        <v>3.1292356438881455</v>
      </c>
      <c r="AE288">
        <f t="shared" si="186"/>
        <v>3.1308494293356017</v>
      </c>
      <c r="AF288">
        <f t="shared" si="186"/>
        <v>3.0773073668486486</v>
      </c>
      <c r="AG288">
        <f t="shared" si="186"/>
        <v>3.0015752713829276</v>
      </c>
      <c r="AH288">
        <f t="shared" si="186"/>
        <v>3.0076776848544555</v>
      </c>
      <c r="AI288">
        <f t="shared" si="186"/>
        <v>3.047114496580607</v>
      </c>
      <c r="AJ288">
        <f t="shared" si="186"/>
        <v>2.980708328765836</v>
      </c>
      <c r="AK288">
        <f t="shared" si="186"/>
        <v>2.7920240137569676</v>
      </c>
      <c r="AL288">
        <f t="shared" si="186"/>
        <v>2.3054952209845707</v>
      </c>
      <c r="AM288">
        <f t="shared" si="186"/>
        <v>1.7784443773788352</v>
      </c>
      <c r="AN288">
        <f t="shared" si="182"/>
        <v>1.402541340374783</v>
      </c>
    </row>
    <row r="289" spans="1:40" ht="12.75">
      <c r="A289">
        <f t="shared" si="179"/>
        <v>1.216366792954341</v>
      </c>
      <c r="B289">
        <f t="shared" si="180"/>
        <v>1.5183299823543193</v>
      </c>
      <c r="C289">
        <f t="shared" si="186"/>
        <v>1.922918526292159</v>
      </c>
      <c r="D289">
        <f t="shared" si="186"/>
        <v>2.3099162394307644</v>
      </c>
      <c r="E289">
        <f t="shared" si="186"/>
        <v>2.502358588023834</v>
      </c>
      <c r="F289">
        <f t="shared" si="186"/>
        <v>2.6483478534574543</v>
      </c>
      <c r="G289">
        <f t="shared" si="186"/>
        <v>2.6664668382980237</v>
      </c>
      <c r="H289">
        <f t="shared" si="186"/>
        <v>2.5698831727205604</v>
      </c>
      <c r="I289">
        <f t="shared" si="186"/>
        <v>2.4534630094224807</v>
      </c>
      <c r="J289">
        <f t="shared" si="186"/>
        <v>2.458043436119564</v>
      </c>
      <c r="K289">
        <f t="shared" si="186"/>
        <v>2.629461011278533</v>
      </c>
      <c r="L289">
        <f t="shared" si="186"/>
        <v>2.8577571915713955</v>
      </c>
      <c r="M289">
        <f t="shared" si="186"/>
        <v>2.9584512875853375</v>
      </c>
      <c r="N289">
        <f t="shared" si="186"/>
        <v>2.899235097779847</v>
      </c>
      <c r="O289">
        <f t="shared" si="186"/>
        <v>2.802192003866362</v>
      </c>
      <c r="P289">
        <f t="shared" si="186"/>
        <v>2.758754647506831</v>
      </c>
      <c r="Q289">
        <f t="shared" si="186"/>
        <v>2.74198451484534</v>
      </c>
      <c r="R289">
        <f t="shared" si="186"/>
        <v>2.649452819724287</v>
      </c>
      <c r="S289">
        <f t="shared" si="186"/>
        <v>2.487970256229916</v>
      </c>
      <c r="T289">
        <f t="shared" si="186"/>
        <v>2.347634377705285</v>
      </c>
      <c r="U289">
        <f t="shared" si="186"/>
        <v>2.381770088557236</v>
      </c>
      <c r="V289">
        <f t="shared" si="186"/>
        <v>2.6145987679033826</v>
      </c>
      <c r="W289">
        <f t="shared" si="186"/>
        <v>2.903310016193018</v>
      </c>
      <c r="X289">
        <f t="shared" si="186"/>
        <v>3.0259849506534886</v>
      </c>
      <c r="Y289">
        <f t="shared" si="186"/>
        <v>2.9519437622499085</v>
      </c>
      <c r="Z289">
        <f t="shared" si="186"/>
        <v>2.8546133803926392</v>
      </c>
      <c r="AA289">
        <f t="shared" si="186"/>
        <v>2.856954222323608</v>
      </c>
      <c r="AB289">
        <f t="shared" si="186"/>
        <v>2.971664563186023</v>
      </c>
      <c r="AC289">
        <f t="shared" si="186"/>
        <v>3.025474999561444</v>
      </c>
      <c r="AD289">
        <f t="shared" si="186"/>
        <v>3.0269419806557747</v>
      </c>
      <c r="AE289">
        <f t="shared" si="186"/>
        <v>2.9144201517781325</v>
      </c>
      <c r="AF289">
        <f t="shared" si="186"/>
        <v>2.81610183497941</v>
      </c>
      <c r="AG289">
        <f t="shared" si="186"/>
        <v>2.768980612397548</v>
      </c>
      <c r="AH289">
        <f t="shared" si="186"/>
        <v>2.8113188360441232</v>
      </c>
      <c r="AI289">
        <f t="shared" si="186"/>
        <v>2.8578847591024847</v>
      </c>
      <c r="AJ289">
        <f t="shared" si="186"/>
        <v>2.773150292220322</v>
      </c>
      <c r="AK289">
        <f t="shared" si="186"/>
        <v>2.6303656113350957</v>
      </c>
      <c r="AL289">
        <f t="shared" si="186"/>
        <v>2.210832209860037</v>
      </c>
      <c r="AM289">
        <f aca="true" t="shared" si="187" ref="C289:AM296">((AL231+AM231+AN231+AL232+AM232+AN232+AL233+AM233+AN233)/9)</f>
        <v>1.7805249759224517</v>
      </c>
      <c r="AN289">
        <f t="shared" si="182"/>
        <v>1.4363829738590594</v>
      </c>
    </row>
    <row r="290" spans="1:40" ht="12.75">
      <c r="A290">
        <f t="shared" si="179"/>
        <v>1.3138952901257666</v>
      </c>
      <c r="B290">
        <f t="shared" si="180"/>
        <v>1.61872346335166</v>
      </c>
      <c r="C290">
        <f t="shared" si="187"/>
        <v>1.9952661564871041</v>
      </c>
      <c r="D290">
        <f t="shared" si="187"/>
        <v>2.347729718933336</v>
      </c>
      <c r="E290">
        <f t="shared" si="187"/>
        <v>2.481210832647215</v>
      </c>
      <c r="F290">
        <f t="shared" si="187"/>
        <v>2.5992586602285397</v>
      </c>
      <c r="G290">
        <f t="shared" si="187"/>
        <v>2.5822405502830788</v>
      </c>
      <c r="H290">
        <f t="shared" si="187"/>
        <v>2.4872094933488373</v>
      </c>
      <c r="I290">
        <f t="shared" si="187"/>
        <v>2.377546640686308</v>
      </c>
      <c r="J290">
        <f t="shared" si="187"/>
        <v>2.4033230759150626</v>
      </c>
      <c r="K290">
        <f t="shared" si="187"/>
        <v>2.55134813136641</v>
      </c>
      <c r="L290">
        <f t="shared" si="187"/>
        <v>2.7188482352782826</v>
      </c>
      <c r="M290">
        <f t="shared" si="187"/>
        <v>2.763164425533549</v>
      </c>
      <c r="N290">
        <f t="shared" si="187"/>
        <v>2.689174540989607</v>
      </c>
      <c r="O290">
        <f t="shared" si="187"/>
        <v>2.6539001026275972</v>
      </c>
      <c r="P290">
        <f t="shared" si="187"/>
        <v>2.7014651140475054</v>
      </c>
      <c r="Q290">
        <f t="shared" si="187"/>
        <v>2.787335827995707</v>
      </c>
      <c r="R290">
        <f t="shared" si="187"/>
        <v>2.73524137029888</v>
      </c>
      <c r="S290">
        <f t="shared" si="187"/>
        <v>2.571912655087713</v>
      </c>
      <c r="T290">
        <f t="shared" si="187"/>
        <v>2.3791405346755585</v>
      </c>
      <c r="U290">
        <f t="shared" si="187"/>
        <v>2.3516297778716546</v>
      </c>
      <c r="V290">
        <f t="shared" si="187"/>
        <v>2.5036596950501693</v>
      </c>
      <c r="W290">
        <f t="shared" si="187"/>
        <v>2.7554229587659287</v>
      </c>
      <c r="X290">
        <f t="shared" si="187"/>
        <v>2.8626561366643295</v>
      </c>
      <c r="Y290">
        <f t="shared" si="187"/>
        <v>2.79369058902671</v>
      </c>
      <c r="Z290">
        <f t="shared" si="187"/>
        <v>2.6360602475843518</v>
      </c>
      <c r="AA290">
        <f t="shared" si="187"/>
        <v>2.6084949772020596</v>
      </c>
      <c r="AB290">
        <f t="shared" si="187"/>
        <v>2.73263290955021</v>
      </c>
      <c r="AC290">
        <f t="shared" si="187"/>
        <v>2.8778648428608418</v>
      </c>
      <c r="AD290">
        <f t="shared" si="187"/>
        <v>2.940547258663917</v>
      </c>
      <c r="AE290">
        <f t="shared" si="187"/>
        <v>2.860614916611021</v>
      </c>
      <c r="AF290">
        <f t="shared" si="187"/>
        <v>2.766660838208764</v>
      </c>
      <c r="AG290">
        <f t="shared" si="187"/>
        <v>2.7181840260070533</v>
      </c>
      <c r="AH290">
        <f t="shared" si="187"/>
        <v>2.729850075448419</v>
      </c>
      <c r="AI290">
        <f t="shared" si="187"/>
        <v>2.7195226692929984</v>
      </c>
      <c r="AJ290">
        <f t="shared" si="187"/>
        <v>2.5976818405292956</v>
      </c>
      <c r="AK290">
        <f t="shared" si="187"/>
        <v>2.503039301718014</v>
      </c>
      <c r="AL290">
        <f t="shared" si="187"/>
        <v>2.171805050115646</v>
      </c>
      <c r="AM290">
        <f t="shared" si="187"/>
        <v>1.8402181405256586</v>
      </c>
      <c r="AN290">
        <f t="shared" si="182"/>
        <v>1.5270797936427354</v>
      </c>
    </row>
    <row r="291" spans="1:40" ht="12.75">
      <c r="A291">
        <f t="shared" si="179"/>
        <v>1.4613526973521809</v>
      </c>
      <c r="B291">
        <f t="shared" si="180"/>
        <v>1.782019140558547</v>
      </c>
      <c r="C291">
        <f t="shared" si="187"/>
        <v>2.134950820663297</v>
      </c>
      <c r="D291">
        <f t="shared" si="187"/>
        <v>2.4592971347110772</v>
      </c>
      <c r="E291">
        <f t="shared" si="187"/>
        <v>2.5299573945301375</v>
      </c>
      <c r="F291">
        <f t="shared" si="187"/>
        <v>2.6361335415488107</v>
      </c>
      <c r="G291">
        <f t="shared" si="187"/>
        <v>2.577919252772264</v>
      </c>
      <c r="H291">
        <f t="shared" si="187"/>
        <v>2.455833522115115</v>
      </c>
      <c r="I291">
        <f t="shared" si="187"/>
        <v>2.2894707870612367</v>
      </c>
      <c r="J291">
        <f t="shared" si="187"/>
        <v>2.2832499874166894</v>
      </c>
      <c r="K291">
        <f t="shared" si="187"/>
        <v>2.38703965707532</v>
      </c>
      <c r="L291">
        <f t="shared" si="187"/>
        <v>2.5303375768754655</v>
      </c>
      <c r="M291">
        <f t="shared" si="187"/>
        <v>2.5890681101867288</v>
      </c>
      <c r="N291">
        <f t="shared" si="187"/>
        <v>2.5585961642578905</v>
      </c>
      <c r="O291">
        <f t="shared" si="187"/>
        <v>2.5752385649109413</v>
      </c>
      <c r="P291">
        <f t="shared" si="187"/>
        <v>2.647253035266129</v>
      </c>
      <c r="Q291">
        <f t="shared" si="187"/>
        <v>2.7619539170281366</v>
      </c>
      <c r="R291">
        <f t="shared" si="187"/>
        <v>2.7270542401369555</v>
      </c>
      <c r="S291">
        <f t="shared" si="187"/>
        <v>2.5745750059312735</v>
      </c>
      <c r="T291">
        <f t="shared" si="187"/>
        <v>2.360336160680874</v>
      </c>
      <c r="U291">
        <f t="shared" si="187"/>
        <v>2.2851444335523334</v>
      </c>
      <c r="V291">
        <f t="shared" si="187"/>
        <v>2.381902973751285</v>
      </c>
      <c r="W291">
        <f t="shared" si="187"/>
        <v>2.6185265374825253</v>
      </c>
      <c r="X291">
        <f t="shared" si="187"/>
        <v>2.779180644216152</v>
      </c>
      <c r="Y291">
        <f t="shared" si="187"/>
        <v>2.7767002036671684</v>
      </c>
      <c r="Z291">
        <f t="shared" si="187"/>
        <v>2.5992516651457716</v>
      </c>
      <c r="AA291">
        <f t="shared" si="187"/>
        <v>2.4695494318766325</v>
      </c>
      <c r="AB291">
        <f t="shared" si="187"/>
        <v>2.4738751448051164</v>
      </c>
      <c r="AC291">
        <f t="shared" si="187"/>
        <v>2.6094391186440986</v>
      </c>
      <c r="AD291">
        <f t="shared" si="187"/>
        <v>2.7444971366380955</v>
      </c>
      <c r="AE291">
        <f t="shared" si="187"/>
        <v>2.7886397651649877</v>
      </c>
      <c r="AF291">
        <f t="shared" si="187"/>
        <v>2.7731457065567073</v>
      </c>
      <c r="AG291">
        <f t="shared" si="187"/>
        <v>2.7243498574388507</v>
      </c>
      <c r="AH291">
        <f t="shared" si="187"/>
        <v>2.6699842531759708</v>
      </c>
      <c r="AI291">
        <f t="shared" si="187"/>
        <v>2.575299464788037</v>
      </c>
      <c r="AJ291">
        <f t="shared" si="187"/>
        <v>2.442444934711043</v>
      </c>
      <c r="AK291">
        <f t="shared" si="187"/>
        <v>2.401687651135929</v>
      </c>
      <c r="AL291">
        <f t="shared" si="187"/>
        <v>2.1560320940673425</v>
      </c>
      <c r="AM291">
        <f t="shared" si="187"/>
        <v>1.8740124943543617</v>
      </c>
      <c r="AN291">
        <f t="shared" si="182"/>
        <v>1.5762772277207293</v>
      </c>
    </row>
    <row r="292" spans="1:40" ht="12.75">
      <c r="A292">
        <f t="shared" si="179"/>
        <v>1.5205134000160172</v>
      </c>
      <c r="B292">
        <f t="shared" si="180"/>
        <v>1.851845036894538</v>
      </c>
      <c r="C292">
        <f t="shared" si="187"/>
        <v>2.1916955360621997</v>
      </c>
      <c r="D292">
        <f t="shared" si="187"/>
        <v>2.493360897087756</v>
      </c>
      <c r="E292">
        <f t="shared" si="187"/>
        <v>2.513480298508226</v>
      </c>
      <c r="F292">
        <f t="shared" si="187"/>
        <v>2.603179671319876</v>
      </c>
      <c r="G292">
        <f t="shared" si="187"/>
        <v>2.522599152911573</v>
      </c>
      <c r="H292">
        <f t="shared" si="187"/>
        <v>2.4011949360169624</v>
      </c>
      <c r="I292">
        <f t="shared" si="187"/>
        <v>2.22175054616146</v>
      </c>
      <c r="J292">
        <f t="shared" si="187"/>
        <v>2.2179496816196838</v>
      </c>
      <c r="K292">
        <f t="shared" si="187"/>
        <v>2.326622431085073</v>
      </c>
      <c r="L292">
        <f t="shared" si="187"/>
        <v>2.5062636640922618</v>
      </c>
      <c r="M292">
        <f t="shared" si="187"/>
        <v>2.6329898639649545</v>
      </c>
      <c r="N292">
        <f t="shared" si="187"/>
        <v>2.6560413843803374</v>
      </c>
      <c r="O292">
        <f t="shared" si="187"/>
        <v>2.6720316095568455</v>
      </c>
      <c r="P292">
        <f t="shared" si="187"/>
        <v>2.695842858806377</v>
      </c>
      <c r="Q292">
        <f t="shared" si="187"/>
        <v>2.782710885883947</v>
      </c>
      <c r="R292">
        <f t="shared" si="187"/>
        <v>2.7554067385365175</v>
      </c>
      <c r="S292">
        <f t="shared" si="187"/>
        <v>2.615186859772612</v>
      </c>
      <c r="T292">
        <f t="shared" si="187"/>
        <v>2.3836619136672024</v>
      </c>
      <c r="U292">
        <f t="shared" si="187"/>
        <v>2.258728058751153</v>
      </c>
      <c r="V292">
        <f t="shared" si="187"/>
        <v>2.3227165597691597</v>
      </c>
      <c r="W292">
        <f t="shared" si="187"/>
        <v>2.57966998800309</v>
      </c>
      <c r="X292">
        <f t="shared" si="187"/>
        <v>2.862589872857352</v>
      </c>
      <c r="Y292">
        <f t="shared" si="187"/>
        <v>3.0045671829124827</v>
      </c>
      <c r="Z292">
        <f t="shared" si="187"/>
        <v>2.8965633459588713</v>
      </c>
      <c r="AA292">
        <f t="shared" si="187"/>
        <v>2.696426656045443</v>
      </c>
      <c r="AB292">
        <f t="shared" si="187"/>
        <v>2.567462091975484</v>
      </c>
      <c r="AC292">
        <f t="shared" si="187"/>
        <v>2.63275329814472</v>
      </c>
      <c r="AD292">
        <f t="shared" si="187"/>
        <v>2.7962985081394294</v>
      </c>
      <c r="AE292">
        <f t="shared" si="187"/>
        <v>2.9096290276307406</v>
      </c>
      <c r="AF292">
        <f t="shared" si="187"/>
        <v>2.911164097264366</v>
      </c>
      <c r="AG292">
        <f t="shared" si="187"/>
        <v>2.774564490250656</v>
      </c>
      <c r="AH292">
        <f t="shared" si="187"/>
        <v>2.6054120945941897</v>
      </c>
      <c r="AI292">
        <f t="shared" si="187"/>
        <v>2.430942519730175</v>
      </c>
      <c r="AJ292">
        <f t="shared" si="187"/>
        <v>2.3389602306936217</v>
      </c>
      <c r="AK292">
        <f t="shared" si="187"/>
        <v>2.3628744129517387</v>
      </c>
      <c r="AL292">
        <f t="shared" si="187"/>
        <v>2.174636361005271</v>
      </c>
      <c r="AM292">
        <f t="shared" si="187"/>
        <v>1.8778067102809584</v>
      </c>
      <c r="AN292">
        <f t="shared" si="182"/>
        <v>1.5708627334243879</v>
      </c>
    </row>
    <row r="293" spans="1:40" ht="12.75">
      <c r="A293">
        <f t="shared" si="179"/>
        <v>1.497342651037739</v>
      </c>
      <c r="B293">
        <f t="shared" si="180"/>
        <v>1.8331664348378878</v>
      </c>
      <c r="C293">
        <f t="shared" si="187"/>
        <v>2.175216058712156</v>
      </c>
      <c r="D293">
        <f t="shared" si="187"/>
        <v>2.458113188676587</v>
      </c>
      <c r="E293">
        <f t="shared" si="187"/>
        <v>2.441994170265693</v>
      </c>
      <c r="F293">
        <f t="shared" si="187"/>
        <v>2.5056772145663486</v>
      </c>
      <c r="G293">
        <f t="shared" si="187"/>
        <v>2.431772092783763</v>
      </c>
      <c r="H293">
        <f t="shared" si="187"/>
        <v>2.3443657431413567</v>
      </c>
      <c r="I293">
        <f t="shared" si="187"/>
        <v>2.1845745761146813</v>
      </c>
      <c r="J293">
        <f t="shared" si="187"/>
        <v>2.1607563491744917</v>
      </c>
      <c r="K293">
        <f t="shared" si="187"/>
        <v>2.247595875517824</v>
      </c>
      <c r="L293">
        <f t="shared" si="187"/>
        <v>2.4643028775116362</v>
      </c>
      <c r="M293">
        <f t="shared" si="187"/>
        <v>2.7159003986915855</v>
      </c>
      <c r="N293">
        <f t="shared" si="187"/>
        <v>2.860978123831879</v>
      </c>
      <c r="O293">
        <f t="shared" si="187"/>
        <v>2.8992346866729286</v>
      </c>
      <c r="P293">
        <f t="shared" si="187"/>
        <v>2.832830759855072</v>
      </c>
      <c r="Q293">
        <f t="shared" si="187"/>
        <v>2.805709745769703</v>
      </c>
      <c r="R293">
        <f t="shared" si="187"/>
        <v>2.7275760879883517</v>
      </c>
      <c r="S293">
        <f t="shared" si="187"/>
        <v>2.587291726513362</v>
      </c>
      <c r="T293">
        <f t="shared" si="187"/>
        <v>2.37197276686854</v>
      </c>
      <c r="U293">
        <f t="shared" si="187"/>
        <v>2.257788700870741</v>
      </c>
      <c r="V293">
        <f t="shared" si="187"/>
        <v>2.361084264313681</v>
      </c>
      <c r="W293">
        <f t="shared" si="187"/>
        <v>2.6938919555623007</v>
      </c>
      <c r="X293">
        <f t="shared" si="187"/>
        <v>3.0997386993445186</v>
      </c>
      <c r="Y293">
        <f t="shared" si="187"/>
        <v>3.349243207287502</v>
      </c>
      <c r="Z293">
        <f t="shared" si="187"/>
        <v>3.306090000717427</v>
      </c>
      <c r="AA293">
        <f t="shared" si="187"/>
        <v>3.0648857504737377</v>
      </c>
      <c r="AB293">
        <f t="shared" si="187"/>
        <v>2.837831517173894</v>
      </c>
      <c r="AC293">
        <f t="shared" si="187"/>
        <v>2.786140653745712</v>
      </c>
      <c r="AD293">
        <f t="shared" si="187"/>
        <v>2.8866144689943183</v>
      </c>
      <c r="AE293">
        <f t="shared" si="187"/>
        <v>2.973494903977967</v>
      </c>
      <c r="AF293">
        <f t="shared" si="187"/>
        <v>2.957156912972401</v>
      </c>
      <c r="AG293">
        <f t="shared" si="187"/>
        <v>2.7583240830769444</v>
      </c>
      <c r="AH293">
        <f t="shared" si="187"/>
        <v>2.537075643001481</v>
      </c>
      <c r="AI293">
        <f t="shared" si="187"/>
        <v>2.3561011689221854</v>
      </c>
      <c r="AJ293">
        <f t="shared" si="187"/>
        <v>2.3378622338269044</v>
      </c>
      <c r="AK293">
        <f t="shared" si="187"/>
        <v>2.402557542482053</v>
      </c>
      <c r="AL293">
        <f t="shared" si="187"/>
        <v>2.2091059458041227</v>
      </c>
      <c r="AM293">
        <f t="shared" si="187"/>
        <v>1.844115596929652</v>
      </c>
      <c r="AN293">
        <f t="shared" si="182"/>
        <v>1.508201781434913</v>
      </c>
    </row>
    <row r="294" spans="1:40" ht="12.75">
      <c r="A294">
        <f t="shared" si="179"/>
        <v>1.425104148672099</v>
      </c>
      <c r="B294">
        <f t="shared" si="180"/>
        <v>1.760455675844864</v>
      </c>
      <c r="C294">
        <f t="shared" si="187"/>
        <v>2.1123629133003003</v>
      </c>
      <c r="D294">
        <f t="shared" si="187"/>
        <v>2.370134691317634</v>
      </c>
      <c r="E294">
        <f t="shared" si="187"/>
        <v>2.30625980840452</v>
      </c>
      <c r="F294">
        <f t="shared" si="187"/>
        <v>2.3127418011483267</v>
      </c>
      <c r="G294">
        <f t="shared" si="187"/>
        <v>2.2748042704291818</v>
      </c>
      <c r="H294">
        <f t="shared" si="187"/>
        <v>2.296897792659862</v>
      </c>
      <c r="I294">
        <f t="shared" si="187"/>
        <v>2.2600078021569323</v>
      </c>
      <c r="J294">
        <f t="shared" si="187"/>
        <v>2.2579390042365852</v>
      </c>
      <c r="K294">
        <f t="shared" si="187"/>
        <v>2.2956314964602083</v>
      </c>
      <c r="L294">
        <f t="shared" si="187"/>
        <v>2.4644738748546464</v>
      </c>
      <c r="M294">
        <f t="shared" si="187"/>
        <v>2.742279770481109</v>
      </c>
      <c r="N294">
        <f t="shared" si="187"/>
        <v>2.9512702134222937</v>
      </c>
      <c r="O294">
        <f t="shared" si="187"/>
        <v>3.008938497050643</v>
      </c>
      <c r="P294">
        <f t="shared" si="187"/>
        <v>2.891393598520864</v>
      </c>
      <c r="Q294">
        <f t="shared" si="187"/>
        <v>2.7776639675598362</v>
      </c>
      <c r="R294">
        <f t="shared" si="187"/>
        <v>2.6581922049613094</v>
      </c>
      <c r="S294">
        <f t="shared" si="187"/>
        <v>2.528356558112422</v>
      </c>
      <c r="T294">
        <f t="shared" si="187"/>
        <v>2.353215950422682</v>
      </c>
      <c r="U294">
        <f t="shared" si="187"/>
        <v>2.2676471824464572</v>
      </c>
      <c r="V294">
        <f t="shared" si="187"/>
        <v>2.37160259640689</v>
      </c>
      <c r="W294">
        <f t="shared" si="187"/>
        <v>2.6827794474062037</v>
      </c>
      <c r="X294">
        <f t="shared" si="187"/>
        <v>3.0775590576921936</v>
      </c>
      <c r="Y294">
        <f t="shared" si="187"/>
        <v>3.357335665187119</v>
      </c>
      <c r="Z294">
        <f t="shared" si="187"/>
        <v>3.4102492130289774</v>
      </c>
      <c r="AA294">
        <f t="shared" si="187"/>
        <v>3.2742899459927517</v>
      </c>
      <c r="AB294">
        <f t="shared" si="187"/>
        <v>3.124980207538524</v>
      </c>
      <c r="AC294">
        <f t="shared" si="187"/>
        <v>3.0613885364048112</v>
      </c>
      <c r="AD294">
        <f t="shared" si="187"/>
        <v>3.0876900408675443</v>
      </c>
      <c r="AE294">
        <f t="shared" si="187"/>
        <v>3.06442072291848</v>
      </c>
      <c r="AF294">
        <f t="shared" si="187"/>
        <v>2.9587294345953015</v>
      </c>
      <c r="AG294">
        <f t="shared" si="187"/>
        <v>2.708600772814365</v>
      </c>
      <c r="AH294">
        <f t="shared" si="187"/>
        <v>2.4962598432870298</v>
      </c>
      <c r="AI294">
        <f t="shared" si="187"/>
        <v>2.377125270123827</v>
      </c>
      <c r="AJ294">
        <f t="shared" si="187"/>
        <v>2.441255186088597</v>
      </c>
      <c r="AK294">
        <f t="shared" si="187"/>
        <v>2.538382357795671</v>
      </c>
      <c r="AL294">
        <f t="shared" si="187"/>
        <v>2.3135047632870247</v>
      </c>
      <c r="AM294">
        <f t="shared" si="187"/>
        <v>1.8816093485915657</v>
      </c>
      <c r="AN294">
        <f t="shared" si="182"/>
        <v>1.510493048829934</v>
      </c>
    </row>
    <row r="295" spans="1:40" ht="12.75">
      <c r="A295">
        <f t="shared" si="179"/>
        <v>1.4038654436330544</v>
      </c>
      <c r="B295">
        <f t="shared" si="180"/>
        <v>1.7320281653376992</v>
      </c>
      <c r="C295">
        <f t="shared" si="187"/>
        <v>2.0783620442550785</v>
      </c>
      <c r="D295">
        <f t="shared" si="187"/>
        <v>2.3031927577434095</v>
      </c>
      <c r="E295">
        <f t="shared" si="187"/>
        <v>2.2022341088030326</v>
      </c>
      <c r="F295">
        <f t="shared" si="187"/>
        <v>2.166467671326866</v>
      </c>
      <c r="G295">
        <f t="shared" si="187"/>
        <v>2.176162246636211</v>
      </c>
      <c r="H295">
        <f t="shared" si="187"/>
        <v>2.3071792333203844</v>
      </c>
      <c r="I295">
        <f t="shared" si="187"/>
        <v>2.406865278524594</v>
      </c>
      <c r="J295">
        <f t="shared" si="187"/>
        <v>2.4304023256551153</v>
      </c>
      <c r="K295">
        <f t="shared" si="187"/>
        <v>2.389803923576429</v>
      </c>
      <c r="L295">
        <f t="shared" si="187"/>
        <v>2.425302248556022</v>
      </c>
      <c r="M295">
        <f t="shared" si="187"/>
        <v>2.6222403561808445</v>
      </c>
      <c r="N295">
        <f t="shared" si="187"/>
        <v>2.8283713757239113</v>
      </c>
      <c r="O295">
        <f t="shared" si="187"/>
        <v>2.907999999244773</v>
      </c>
      <c r="P295">
        <f t="shared" si="187"/>
        <v>2.8002845317875704</v>
      </c>
      <c r="Q295">
        <f t="shared" si="187"/>
        <v>2.6696827122345805</v>
      </c>
      <c r="R295">
        <f t="shared" si="187"/>
        <v>2.5724305556801337</v>
      </c>
      <c r="S295">
        <f t="shared" si="187"/>
        <v>2.493302746006231</v>
      </c>
      <c r="T295">
        <f t="shared" si="187"/>
        <v>2.371886628457424</v>
      </c>
      <c r="U295">
        <f t="shared" si="187"/>
        <v>2.2842299073840415</v>
      </c>
      <c r="V295">
        <f t="shared" si="187"/>
        <v>2.317761427748532</v>
      </c>
      <c r="W295">
        <f t="shared" si="187"/>
        <v>2.511361300723707</v>
      </c>
      <c r="X295">
        <f t="shared" si="187"/>
        <v>2.7832976455001184</v>
      </c>
      <c r="Y295">
        <f t="shared" si="187"/>
        <v>2.9998121924789936</v>
      </c>
      <c r="Z295">
        <f t="shared" si="187"/>
        <v>3.095416001003717</v>
      </c>
      <c r="AA295">
        <f t="shared" si="187"/>
        <v>3.1051255304197634</v>
      </c>
      <c r="AB295">
        <f t="shared" si="187"/>
        <v>3.1385570686603064</v>
      </c>
      <c r="AC295">
        <f t="shared" si="187"/>
        <v>3.200942167182547</v>
      </c>
      <c r="AD295">
        <f t="shared" si="187"/>
        <v>3.227434644897067</v>
      </c>
      <c r="AE295">
        <f t="shared" si="187"/>
        <v>3.12992617545841</v>
      </c>
      <c r="AF295">
        <f t="shared" si="187"/>
        <v>2.9491845672829253</v>
      </c>
      <c r="AG295">
        <f t="shared" si="187"/>
        <v>2.715882237044979</v>
      </c>
      <c r="AH295">
        <f t="shared" si="187"/>
        <v>2.5654565334821897</v>
      </c>
      <c r="AI295">
        <f t="shared" si="187"/>
        <v>2.505390818906969</v>
      </c>
      <c r="AJ295">
        <f t="shared" si="187"/>
        <v>2.5673211317368176</v>
      </c>
      <c r="AK295">
        <f t="shared" si="187"/>
        <v>2.621542086984649</v>
      </c>
      <c r="AL295">
        <f t="shared" si="187"/>
        <v>2.347013591619346</v>
      </c>
      <c r="AM295">
        <f t="shared" si="187"/>
        <v>1.8848401390499647</v>
      </c>
      <c r="AN295">
        <f t="shared" si="182"/>
        <v>1.5045139157156289</v>
      </c>
    </row>
    <row r="296" spans="1:40" ht="12.75">
      <c r="A296">
        <f t="shared" si="179"/>
        <v>1.4048353010157595</v>
      </c>
      <c r="B296">
        <f t="shared" si="180"/>
        <v>1.7315546371312172</v>
      </c>
      <c r="C296">
        <f t="shared" si="187"/>
        <v>2.0881990318175276</v>
      </c>
      <c r="D296">
        <f t="shared" si="187"/>
        <v>2.3107123011410877</v>
      </c>
      <c r="E296">
        <f t="shared" si="187"/>
        <v>2.216756696241817</v>
      </c>
      <c r="F296">
        <f t="shared" si="187"/>
        <v>2.170168364477543</v>
      </c>
      <c r="G296">
        <f t="shared" si="187"/>
        <v>2.207044211146871</v>
      </c>
      <c r="H296">
        <f t="shared" si="187"/>
        <v>2.391461218372693</v>
      </c>
      <c r="I296">
        <f t="shared" si="187"/>
        <v>2.592845538153655</v>
      </c>
      <c r="J296">
        <f t="shared" si="187"/>
        <v>2.67236078238123</v>
      </c>
      <c r="K296">
        <f t="shared" si="187"/>
        <v>2.598057857951448</v>
      </c>
      <c r="L296">
        <f t="shared" si="187"/>
        <v>2.4783085732101973</v>
      </c>
      <c r="M296">
        <f t="shared" si="187"/>
        <v>2.480022857810522</v>
      </c>
      <c r="N296">
        <f t="shared" si="187"/>
        <v>2.5559165308313454</v>
      </c>
      <c r="O296">
        <f t="shared" si="187"/>
        <v>2.6159817602492272</v>
      </c>
      <c r="P296">
        <f t="shared" si="187"/>
        <v>2.5893191381363696</v>
      </c>
      <c r="Q296">
        <f t="shared" si="187"/>
        <v>2.56748013353476</v>
      </c>
      <c r="R296">
        <f t="shared" si="187"/>
        <v>2.595465002787927</v>
      </c>
      <c r="S296">
        <f t="shared" si="187"/>
        <v>2.602856752338202</v>
      </c>
      <c r="T296">
        <f t="shared" si="187"/>
        <v>2.5145685030614082</v>
      </c>
      <c r="U296">
        <f t="shared" si="187"/>
        <v>2.3559786754953453</v>
      </c>
      <c r="V296">
        <f t="shared" si="187"/>
        <v>2.244380342675217</v>
      </c>
      <c r="W296">
        <f t="shared" si="187"/>
        <v>2.2580729049637034</v>
      </c>
      <c r="X296">
        <f t="shared" si="187"/>
        <v>2.3842932472680425</v>
      </c>
      <c r="Y296">
        <f t="shared" si="187"/>
        <v>2.539091988616421</v>
      </c>
      <c r="Z296">
        <f t="shared" si="187"/>
        <v>2.6658655974711953</v>
      </c>
      <c r="AA296">
        <f t="shared" si="187"/>
        <v>2.8006089500031575</v>
      </c>
      <c r="AB296">
        <f t="shared" si="187"/>
        <v>3.0005884466891493</v>
      </c>
      <c r="AC296">
        <f t="shared" si="187"/>
        <v>3.212897440537456</v>
      </c>
      <c r="AD296">
        <f t="shared" si="187"/>
        <v>3.2776863098317808</v>
      </c>
      <c r="AE296">
        <f t="shared" si="187"/>
        <v>3.1392678649432377</v>
      </c>
      <c r="AF296">
        <f t="shared" si="187"/>
        <v>2.914978236389593</v>
      </c>
      <c r="AG296">
        <f t="shared" si="187"/>
        <v>2.7411401810551537</v>
      </c>
      <c r="AH296">
        <f t="shared" si="187"/>
        <v>2.687032830727674</v>
      </c>
      <c r="AI296">
        <f>((AH238+AI238+AJ238+AH239+AI239+AJ239+AH240+AI240+AJ240)/9)</f>
        <v>2.6662878914804127</v>
      </c>
      <c r="AJ296">
        <f>((AI238+AJ238+AK238+AI239+AJ239+AK239+AI240+AJ240+AK240)/9)</f>
        <v>2.6671163814420833</v>
      </c>
      <c r="AK296">
        <f>((AJ238+AK238+AL238+AJ239+AK239+AL239+AJ240+AK240+AL240)/9)</f>
        <v>2.6295819641107387</v>
      </c>
      <c r="AL296">
        <f>((AK238+AL238+AM238+AK239+AL239+AM239+AK240+AL240+AM240)/9)</f>
        <v>2.313224897378698</v>
      </c>
      <c r="AM296">
        <f>((AL238+AM238+AN238+AL239+AM239+AN239+AL240+AM240+AN240)/9)</f>
        <v>1.85445445799677</v>
      </c>
      <c r="AN296">
        <f t="shared" si="182"/>
        <v>1.4896206405161303</v>
      </c>
    </row>
    <row r="297" spans="1:40" ht="12.75">
      <c r="A297">
        <f t="shared" si="179"/>
        <v>1.381908363005816</v>
      </c>
      <c r="B297">
        <f t="shared" si="180"/>
        <v>1.706314793965554</v>
      </c>
      <c r="C297">
        <f aca="true" t="shared" si="188" ref="C297:Q297">((B239+C239+D239+B240+C240+D240+B241+C241+D241)/9)</f>
        <v>2.0792683740855136</v>
      </c>
      <c r="D297">
        <f t="shared" si="188"/>
        <v>2.3234280652272137</v>
      </c>
      <c r="E297">
        <f t="shared" si="188"/>
        <v>2.278256975286576</v>
      </c>
      <c r="F297">
        <f t="shared" si="188"/>
        <v>2.261601189885936</v>
      </c>
      <c r="G297">
        <f t="shared" si="188"/>
        <v>2.314193824824631</v>
      </c>
      <c r="H297">
        <f t="shared" si="188"/>
        <v>2.4917283065293487</v>
      </c>
      <c r="I297">
        <f t="shared" si="188"/>
        <v>2.7181774554461215</v>
      </c>
      <c r="J297">
        <f t="shared" si="188"/>
        <v>2.8279382669412247</v>
      </c>
      <c r="K297">
        <f t="shared" si="188"/>
        <v>2.767911780380178</v>
      </c>
      <c r="L297">
        <f t="shared" si="188"/>
        <v>2.572507877801483</v>
      </c>
      <c r="M297">
        <f t="shared" si="188"/>
        <v>2.4455268648373445</v>
      </c>
      <c r="N297">
        <f t="shared" si="188"/>
        <v>2.394890316493867</v>
      </c>
      <c r="O297">
        <f t="shared" si="188"/>
        <v>2.4242021843304844</v>
      </c>
      <c r="P297">
        <f t="shared" si="188"/>
        <v>2.4869317316440016</v>
      </c>
      <c r="Q297">
        <f t="shared" si="188"/>
        <v>2.635877972754313</v>
      </c>
      <c r="R297">
        <f aca="true" t="shared" si="189" ref="R297:AM297">((Q239+R239+S239+Q240+R240+S240+Q241+R241+S241)/9)</f>
        <v>2.850212310552573</v>
      </c>
      <c r="S297">
        <f t="shared" si="189"/>
        <v>2.952625001960133</v>
      </c>
      <c r="T297">
        <f t="shared" si="189"/>
        <v>2.8420404811601236</v>
      </c>
      <c r="U297">
        <f t="shared" si="189"/>
        <v>2.538099500047025</v>
      </c>
      <c r="V297">
        <f t="shared" si="189"/>
        <v>2.2621848889146268</v>
      </c>
      <c r="W297">
        <f t="shared" si="189"/>
        <v>2.1482501762417776</v>
      </c>
      <c r="X297">
        <f t="shared" si="189"/>
        <v>2.2129980575734307</v>
      </c>
      <c r="Y297">
        <f t="shared" si="189"/>
        <v>2.34066824559835</v>
      </c>
      <c r="Z297">
        <f t="shared" si="189"/>
        <v>2.430972879288151</v>
      </c>
      <c r="AA297">
        <f t="shared" si="189"/>
        <v>2.55661129226762</v>
      </c>
      <c r="AB297">
        <f t="shared" si="189"/>
        <v>2.783702651856562</v>
      </c>
      <c r="AC297">
        <f t="shared" si="189"/>
        <v>3.0860502527650118</v>
      </c>
      <c r="AD297">
        <f t="shared" si="189"/>
        <v>3.1992708740815043</v>
      </c>
      <c r="AE297">
        <f t="shared" si="189"/>
        <v>3.0736658399574774</v>
      </c>
      <c r="AF297">
        <f t="shared" si="189"/>
        <v>2.8407572203688836</v>
      </c>
      <c r="AG297">
        <f t="shared" si="189"/>
        <v>2.730374544980242</v>
      </c>
      <c r="AH297">
        <f t="shared" si="189"/>
        <v>2.7511984123926694</v>
      </c>
      <c r="AI297">
        <f t="shared" si="189"/>
        <v>2.7477002799663257</v>
      </c>
      <c r="AJ297">
        <f t="shared" si="189"/>
        <v>2.673706250017118</v>
      </c>
      <c r="AK297">
        <f t="shared" si="189"/>
        <v>2.5409277134132875</v>
      </c>
      <c r="AL297">
        <f t="shared" si="189"/>
        <v>2.1912910327853297</v>
      </c>
      <c r="AM297">
        <f t="shared" si="189"/>
        <v>1.7517897062681675</v>
      </c>
      <c r="AN297">
        <f t="shared" si="182"/>
        <v>1.4147512338295278</v>
      </c>
    </row>
    <row r="298" spans="1:40" ht="12.75">
      <c r="A298">
        <f t="shared" si="179"/>
        <v>1.1935411580994917</v>
      </c>
      <c r="B298">
        <f aca="true" t="shared" si="190" ref="B298:AM299">((A240+B240+C240+A241+B241+C241+A242+B242+C242)/9)</f>
        <v>1.4898172129575624</v>
      </c>
      <c r="C298">
        <f t="shared" si="190"/>
        <v>1.8540851518964767</v>
      </c>
      <c r="D298">
        <f t="shared" si="190"/>
        <v>2.110046206264131</v>
      </c>
      <c r="E298">
        <f t="shared" si="190"/>
        <v>2.122426486695403</v>
      </c>
      <c r="F298">
        <f t="shared" si="190"/>
        <v>2.1434624591686537</v>
      </c>
      <c r="G298">
        <f t="shared" si="190"/>
        <v>2.191031037408995</v>
      </c>
      <c r="H298">
        <f t="shared" si="190"/>
        <v>2.311271604131509</v>
      </c>
      <c r="I298">
        <f t="shared" si="190"/>
        <v>2.4728501195755457</v>
      </c>
      <c r="J298">
        <f t="shared" si="190"/>
        <v>2.56356062471585</v>
      </c>
      <c r="K298">
        <f t="shared" si="190"/>
        <v>2.538564249963898</v>
      </c>
      <c r="L298">
        <f t="shared" si="190"/>
        <v>2.3663815862167095</v>
      </c>
      <c r="M298">
        <f t="shared" si="190"/>
        <v>2.2109155068893553</v>
      </c>
      <c r="N298">
        <f t="shared" si="190"/>
        <v>2.091680396492849</v>
      </c>
      <c r="O298">
        <f t="shared" si="190"/>
        <v>2.0968565630838207</v>
      </c>
      <c r="P298">
        <f t="shared" si="190"/>
        <v>2.2117191474527993</v>
      </c>
      <c r="Q298">
        <f t="shared" si="190"/>
        <v>2.4679845515770635</v>
      </c>
      <c r="R298">
        <f t="shared" si="190"/>
        <v>2.778855246940711</v>
      </c>
      <c r="S298">
        <f t="shared" si="190"/>
        <v>2.920012015969179</v>
      </c>
      <c r="T298">
        <f t="shared" si="190"/>
        <v>2.787104860684074</v>
      </c>
      <c r="U298">
        <f t="shared" si="190"/>
        <v>2.4138234202980207</v>
      </c>
      <c r="V298">
        <f t="shared" si="190"/>
        <v>2.074184073736725</v>
      </c>
      <c r="W298">
        <f t="shared" si="190"/>
        <v>1.9248087714763369</v>
      </c>
      <c r="X298">
        <f t="shared" si="190"/>
        <v>1.9880578903233674</v>
      </c>
      <c r="Y298">
        <f t="shared" si="190"/>
        <v>2.1142565813747356</v>
      </c>
      <c r="Z298">
        <f t="shared" si="190"/>
        <v>2.167777862643073</v>
      </c>
      <c r="AA298">
        <f t="shared" si="190"/>
        <v>2.221107340791914</v>
      </c>
      <c r="AB298">
        <f t="shared" si="190"/>
        <v>2.3556736347846434</v>
      </c>
      <c r="AC298">
        <f t="shared" si="190"/>
        <v>2.5887454226345787</v>
      </c>
      <c r="AD298">
        <f t="shared" si="190"/>
        <v>2.669338611387281</v>
      </c>
      <c r="AE298">
        <f t="shared" si="190"/>
        <v>2.5583022861842615</v>
      </c>
      <c r="AF298">
        <f t="shared" si="190"/>
        <v>2.37609409380318</v>
      </c>
      <c r="AG298">
        <f t="shared" si="190"/>
        <v>2.343041366583813</v>
      </c>
      <c r="AH298">
        <f t="shared" si="190"/>
        <v>2.4314920219419993</v>
      </c>
      <c r="AI298">
        <f t="shared" si="190"/>
        <v>2.4591761426568324</v>
      </c>
      <c r="AJ298">
        <f t="shared" si="190"/>
        <v>2.3684412091975773</v>
      </c>
      <c r="AK298">
        <f t="shared" si="190"/>
        <v>2.202279808641677</v>
      </c>
      <c r="AL298">
        <f t="shared" si="190"/>
        <v>1.8686349009570185</v>
      </c>
      <c r="AM298">
        <f t="shared" si="190"/>
        <v>1.483809921453731</v>
      </c>
      <c r="AN298">
        <f t="shared" si="182"/>
        <v>1.1982459498693074</v>
      </c>
    </row>
    <row r="299" spans="1:40" ht="12.75">
      <c r="A299">
        <f>((A242+B242+A243+B243+A241+B241)/6)</f>
        <v>0.9219450753765338</v>
      </c>
      <c r="B299">
        <f t="shared" si="190"/>
        <v>1.1640148164571251</v>
      </c>
      <c r="C299">
        <f t="shared" si="190"/>
        <v>1.4745390924270931</v>
      </c>
      <c r="D299">
        <f t="shared" si="190"/>
        <v>1.7044222338170985</v>
      </c>
      <c r="E299">
        <f t="shared" si="190"/>
        <v>1.7468691739255362</v>
      </c>
      <c r="F299">
        <f t="shared" si="190"/>
        <v>1.7956054882439025</v>
      </c>
      <c r="G299">
        <f t="shared" si="190"/>
        <v>1.8507996735118428</v>
      </c>
      <c r="H299">
        <f t="shared" si="190"/>
        <v>1.9364860642633768</v>
      </c>
      <c r="I299">
        <f t="shared" si="190"/>
        <v>2.031902900387965</v>
      </c>
      <c r="J299">
        <f t="shared" si="190"/>
        <v>2.076463441827845</v>
      </c>
      <c r="K299">
        <f t="shared" si="190"/>
        <v>2.0758012891304167</v>
      </c>
      <c r="L299">
        <f t="shared" si="190"/>
        <v>1.9806680870521087</v>
      </c>
      <c r="M299">
        <f t="shared" si="190"/>
        <v>1.89813484965335</v>
      </c>
      <c r="N299">
        <f t="shared" si="190"/>
        <v>1.7928484913702343</v>
      </c>
      <c r="O299">
        <f t="shared" si="190"/>
        <v>1.7855221394626335</v>
      </c>
      <c r="P299">
        <f t="shared" si="190"/>
        <v>1.8918103093990506</v>
      </c>
      <c r="Q299">
        <f t="shared" si="190"/>
        <v>2.1664416405461147</v>
      </c>
      <c r="R299">
        <f t="shared" si="190"/>
        <v>2.479970392173624</v>
      </c>
      <c r="S299">
        <f t="shared" si="190"/>
        <v>2.6075467196834747</v>
      </c>
      <c r="T299">
        <f t="shared" si="190"/>
        <v>2.449404484185419</v>
      </c>
      <c r="U299">
        <f t="shared" si="190"/>
        <v>2.072694739688211</v>
      </c>
      <c r="V299">
        <f t="shared" si="190"/>
        <v>1.7477396219135826</v>
      </c>
      <c r="W299">
        <f t="shared" si="190"/>
        <v>1.6245124221423763</v>
      </c>
      <c r="X299">
        <f t="shared" si="190"/>
        <v>1.7016755588793204</v>
      </c>
      <c r="Y299">
        <f t="shared" si="190"/>
        <v>1.8249456285799672</v>
      </c>
      <c r="Z299">
        <f t="shared" si="190"/>
        <v>1.8414117224947633</v>
      </c>
      <c r="AA299">
        <f t="shared" si="190"/>
        <v>1.8255819581519606</v>
      </c>
      <c r="AB299">
        <f t="shared" si="190"/>
        <v>1.855704938689819</v>
      </c>
      <c r="AC299">
        <f t="shared" si="190"/>
        <v>1.998850742924758</v>
      </c>
      <c r="AD299">
        <f t="shared" si="190"/>
        <v>2.039219668244888</v>
      </c>
      <c r="AE299">
        <f t="shared" si="190"/>
        <v>1.9514873051385142</v>
      </c>
      <c r="AF299">
        <f t="shared" si="190"/>
        <v>1.804747635834372</v>
      </c>
      <c r="AG299">
        <f t="shared" si="190"/>
        <v>1.7939991300648568</v>
      </c>
      <c r="AH299">
        <f t="shared" si="190"/>
        <v>1.8874248997816419</v>
      </c>
      <c r="AI299">
        <f t="shared" si="190"/>
        <v>1.9462617138498852</v>
      </c>
      <c r="AJ299">
        <f t="shared" si="190"/>
        <v>1.8909535360961678</v>
      </c>
      <c r="AK299">
        <f t="shared" si="190"/>
        <v>1.7615378972289997</v>
      </c>
      <c r="AL299">
        <f t="shared" si="190"/>
        <v>1.4794013788813458</v>
      </c>
      <c r="AM299">
        <f t="shared" si="190"/>
        <v>1.1684547538169952</v>
      </c>
      <c r="AN299">
        <f>((AM241+AN241+AM242+AN242+AM243+AN243)/6)</f>
        <v>0.9379152336476193</v>
      </c>
    </row>
    <row r="300" spans="1:40" ht="12.75">
      <c r="A300">
        <f>((A243+B243+A252+B252)/4)</f>
        <v>0.2985166396342867</v>
      </c>
      <c r="B300">
        <f>((A243+B243+C243+A242+B242+C242)/6)</f>
        <v>0.9239875972774168</v>
      </c>
      <c r="C300">
        <f aca="true" t="shared" si="191" ref="C300:AM300">((B243+C243+D243+B242+C242+D242)/6)</f>
        <v>1.1863846653220709</v>
      </c>
      <c r="D300">
        <f t="shared" si="191"/>
        <v>1.3867856259282274</v>
      </c>
      <c r="E300">
        <f t="shared" si="191"/>
        <v>1.4371275138206034</v>
      </c>
      <c r="F300">
        <f t="shared" si="191"/>
        <v>1.492893940685205</v>
      </c>
      <c r="G300">
        <f t="shared" si="191"/>
        <v>1.5434042701668815</v>
      </c>
      <c r="H300">
        <f t="shared" si="191"/>
        <v>1.6016034046434502</v>
      </c>
      <c r="I300">
        <f t="shared" si="191"/>
        <v>1.648448636067464</v>
      </c>
      <c r="J300">
        <f t="shared" si="191"/>
        <v>1.6613263698042253</v>
      </c>
      <c r="K300">
        <f t="shared" si="191"/>
        <v>1.6679416324885723</v>
      </c>
      <c r="L300">
        <f t="shared" si="191"/>
        <v>1.6200122033860733</v>
      </c>
      <c r="M300">
        <f t="shared" si="191"/>
        <v>1.5823287356108564</v>
      </c>
      <c r="N300">
        <f t="shared" si="191"/>
        <v>1.4998135228446445</v>
      </c>
      <c r="O300">
        <f t="shared" si="191"/>
        <v>1.49104978475885</v>
      </c>
      <c r="P300">
        <f t="shared" si="191"/>
        <v>1.5788780356368388</v>
      </c>
      <c r="Q300">
        <f t="shared" si="191"/>
        <v>1.8208314945411093</v>
      </c>
      <c r="R300">
        <f t="shared" si="191"/>
        <v>2.0864941831913013</v>
      </c>
      <c r="S300">
        <f t="shared" si="191"/>
        <v>2.187063514571111</v>
      </c>
      <c r="T300">
        <f t="shared" si="191"/>
        <v>2.0372735634526413</v>
      </c>
      <c r="U300">
        <f t="shared" si="191"/>
        <v>1.7109366562250254</v>
      </c>
      <c r="V300">
        <f t="shared" si="191"/>
        <v>1.4365926495926162</v>
      </c>
      <c r="W300">
        <f t="shared" si="191"/>
        <v>1.343429419172324</v>
      </c>
      <c r="X300">
        <f t="shared" si="191"/>
        <v>1.420551776834848</v>
      </c>
      <c r="Y300">
        <f t="shared" si="191"/>
        <v>1.533646276253412</v>
      </c>
      <c r="Z300">
        <f t="shared" si="191"/>
        <v>1.5421902703440533</v>
      </c>
      <c r="AA300">
        <f t="shared" si="191"/>
        <v>1.5045789078869827</v>
      </c>
      <c r="AB300">
        <f t="shared" si="191"/>
        <v>1.4852660773337376</v>
      </c>
      <c r="AC300">
        <f t="shared" si="191"/>
        <v>1.5576674252436098</v>
      </c>
      <c r="AD300">
        <f t="shared" si="191"/>
        <v>1.5616556396447894</v>
      </c>
      <c r="AE300">
        <f t="shared" si="191"/>
        <v>1.4845376011956357</v>
      </c>
      <c r="AF300">
        <f t="shared" si="191"/>
        <v>1.3747480059583683</v>
      </c>
      <c r="AG300">
        <f t="shared" si="191"/>
        <v>1.3816695033135735</v>
      </c>
      <c r="AH300">
        <f t="shared" si="191"/>
        <v>1.4755048858701734</v>
      </c>
      <c r="AI300">
        <f t="shared" si="191"/>
        <v>1.5469771966221597</v>
      </c>
      <c r="AJ300">
        <f t="shared" si="191"/>
        <v>1.518368053896226</v>
      </c>
      <c r="AK300">
        <f t="shared" si="191"/>
        <v>1.4204346547356657</v>
      </c>
      <c r="AL300">
        <f t="shared" si="191"/>
        <v>1.1856368797873347</v>
      </c>
      <c r="AM300">
        <f t="shared" si="191"/>
        <v>0.9318832949695035</v>
      </c>
      <c r="AN300">
        <f>((AM243+AN243+AN242+AM242)/4)</f>
        <v>0.7439411324384633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Fábián András</dc:creator>
  <cp:keywords/>
  <dc:description/>
  <cp:lastModifiedBy>Eötvös</cp:lastModifiedBy>
  <dcterms:created xsi:type="dcterms:W3CDTF">2007-10-29T16:55:38Z</dcterms:created>
  <dcterms:modified xsi:type="dcterms:W3CDTF">2007-11-24T17:43:35Z</dcterms:modified>
  <cp:category/>
  <cp:version/>
  <cp:contentType/>
  <cp:contentStatus/>
</cp:coreProperties>
</file>