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kömal2020-\saját felik\vigenére\"/>
    </mc:Choice>
  </mc:AlternateContent>
  <xr:revisionPtr revIDLastSave="0" documentId="8_{3E2E5A69-2643-4B8B-B95E-1F35185F5ABC}" xr6:coauthVersionLast="47" xr6:coauthVersionMax="47" xr10:uidLastSave="{00000000-0000-0000-0000-000000000000}"/>
  <bookViews>
    <workbookView xWindow="-120" yWindow="-120" windowWidth="29040" windowHeight="15840" xr2:uid="{9E6FFC29-A58E-4A51-9486-D9F95A3FD10E}"/>
  </bookViews>
  <sheets>
    <sheet name="Tábla" sheetId="4" r:id="rId1"/>
    <sheet name="Titkosítás" sheetId="1" r:id="rId2"/>
    <sheet name="Dekódolás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37" i="4" l="1" a="1"/>
  <c r="AK37" i="4" s="1"/>
  <c r="AJ37" i="4" a="1"/>
  <c r="AJ37" i="4" s="1"/>
  <c r="AI37" i="4" a="1"/>
  <c r="AI37" i="4" s="1"/>
  <c r="AH37" i="4" a="1"/>
  <c r="AH37" i="4" s="1"/>
  <c r="AG37" i="4" a="1"/>
  <c r="AG37" i="4" s="1"/>
  <c r="AF37" i="4" a="1"/>
  <c r="AF37" i="4" s="1"/>
  <c r="AE37" i="4" a="1"/>
  <c r="AE37" i="4" s="1"/>
  <c r="AD37" i="4" a="1"/>
  <c r="AD37" i="4" s="1"/>
  <c r="AC37" i="4" a="1"/>
  <c r="AC37" i="4" s="1"/>
  <c r="AB37" i="4" a="1"/>
  <c r="AB37" i="4" s="1"/>
  <c r="AA37" i="4" a="1"/>
  <c r="AA37" i="4" s="1"/>
  <c r="Z37" i="4" a="1"/>
  <c r="Z37" i="4" s="1"/>
  <c r="Y37" i="4" a="1"/>
  <c r="Y37" i="4" s="1"/>
  <c r="X37" i="4" a="1"/>
  <c r="X37" i="4" s="1"/>
  <c r="W37" i="4" a="1"/>
  <c r="W37" i="4" s="1"/>
  <c r="V37" i="4" a="1"/>
  <c r="V37" i="4" s="1"/>
  <c r="U37" i="4" a="1"/>
  <c r="U37" i="4" s="1"/>
  <c r="T37" i="4" a="1"/>
  <c r="T37" i="4" s="1"/>
  <c r="S37" i="4" a="1"/>
  <c r="S37" i="4" s="1"/>
  <c r="R37" i="4" a="1"/>
  <c r="R37" i="4" s="1"/>
  <c r="Q37" i="4" a="1"/>
  <c r="Q37" i="4" s="1"/>
  <c r="P37" i="4" a="1"/>
  <c r="P37" i="4" s="1"/>
  <c r="O37" i="4" a="1"/>
  <c r="O37" i="4" s="1"/>
  <c r="N37" i="4" a="1"/>
  <c r="N37" i="4" s="1"/>
  <c r="M37" i="4" a="1"/>
  <c r="M37" i="4" s="1"/>
  <c r="L37" i="4" a="1"/>
  <c r="L37" i="4" s="1"/>
  <c r="K37" i="4" a="1"/>
  <c r="K37" i="4" s="1"/>
  <c r="J37" i="4" a="1"/>
  <c r="J37" i="4" s="1"/>
  <c r="I37" i="4" a="1"/>
  <c r="I37" i="4" s="1"/>
  <c r="H37" i="4" a="1"/>
  <c r="H37" i="4" s="1"/>
  <c r="G37" i="4" a="1"/>
  <c r="G37" i="4" s="1"/>
  <c r="F37" i="4" a="1"/>
  <c r="F37" i="4" s="1"/>
  <c r="E37" i="4" a="1"/>
  <c r="E37" i="4" s="1"/>
  <c r="D37" i="4" a="1"/>
  <c r="D37" i="4" s="1"/>
  <c r="C37" i="4" a="1"/>
  <c r="C37" i="4" s="1"/>
  <c r="B37" i="4" a="1"/>
  <c r="B37" i="4" s="1"/>
  <c r="AK36" i="4" a="1"/>
  <c r="AK36" i="4" s="1"/>
  <c r="AJ36" i="4" a="1"/>
  <c r="AJ36" i="4" s="1"/>
  <c r="AI36" i="4" a="1"/>
  <c r="AI36" i="4" s="1"/>
  <c r="AH36" i="4" a="1"/>
  <c r="AH36" i="4" s="1"/>
  <c r="AG36" i="4" a="1"/>
  <c r="AG36" i="4" s="1"/>
  <c r="AF36" i="4" a="1"/>
  <c r="AF36" i="4" s="1"/>
  <c r="AE36" i="4" a="1"/>
  <c r="AE36" i="4" s="1"/>
  <c r="AD36" i="4" a="1"/>
  <c r="AD36" i="4" s="1"/>
  <c r="AC36" i="4" a="1"/>
  <c r="AC36" i="4" s="1"/>
  <c r="AB36" i="4" a="1"/>
  <c r="AB36" i="4" s="1"/>
  <c r="AA36" i="4" a="1"/>
  <c r="AA36" i="4" s="1"/>
  <c r="Z36" i="4" a="1"/>
  <c r="Z36" i="4" s="1"/>
  <c r="Y36" i="4" a="1"/>
  <c r="Y36" i="4" s="1"/>
  <c r="X36" i="4" a="1"/>
  <c r="X36" i="4" s="1"/>
  <c r="W36" i="4" a="1"/>
  <c r="W36" i="4" s="1"/>
  <c r="V36" i="4" a="1"/>
  <c r="V36" i="4" s="1"/>
  <c r="U36" i="4" a="1"/>
  <c r="U36" i="4" s="1"/>
  <c r="T36" i="4" a="1"/>
  <c r="T36" i="4" s="1"/>
  <c r="S36" i="4" a="1"/>
  <c r="S36" i="4" s="1"/>
  <c r="R36" i="4" a="1"/>
  <c r="R36" i="4" s="1"/>
  <c r="Q36" i="4" a="1"/>
  <c r="Q36" i="4" s="1"/>
  <c r="P36" i="4" a="1"/>
  <c r="P36" i="4" s="1"/>
  <c r="O36" i="4" a="1"/>
  <c r="O36" i="4" s="1"/>
  <c r="N36" i="4" a="1"/>
  <c r="N36" i="4" s="1"/>
  <c r="M36" i="4" a="1"/>
  <c r="M36" i="4" s="1"/>
  <c r="L36" i="4" a="1"/>
  <c r="L36" i="4" s="1"/>
  <c r="K36" i="4" a="1"/>
  <c r="K36" i="4" s="1"/>
  <c r="J36" i="4" a="1"/>
  <c r="J36" i="4" s="1"/>
  <c r="I36" i="4" a="1"/>
  <c r="I36" i="4" s="1"/>
  <c r="H36" i="4" a="1"/>
  <c r="H36" i="4" s="1"/>
  <c r="G36" i="4" a="1"/>
  <c r="G36" i="4" s="1"/>
  <c r="F36" i="4" a="1"/>
  <c r="F36" i="4" s="1"/>
  <c r="E36" i="4" a="1"/>
  <c r="E36" i="4" s="1"/>
  <c r="D36" i="4" a="1"/>
  <c r="D36" i="4" s="1"/>
  <c r="C36" i="4" a="1"/>
  <c r="C36" i="4" s="1"/>
  <c r="B36" i="4" a="1"/>
  <c r="B36" i="4" s="1"/>
  <c r="AK35" i="4" a="1"/>
  <c r="AK35" i="4" s="1"/>
  <c r="AJ35" i="4" a="1"/>
  <c r="AJ35" i="4" s="1"/>
  <c r="AI35" i="4" a="1"/>
  <c r="AI35" i="4" s="1"/>
  <c r="AH35" i="4" a="1"/>
  <c r="AH35" i="4" s="1"/>
  <c r="AG35" i="4" a="1"/>
  <c r="AG35" i="4" s="1"/>
  <c r="AF35" i="4" a="1"/>
  <c r="AF35" i="4" s="1"/>
  <c r="AE35" i="4" a="1"/>
  <c r="AE35" i="4" s="1"/>
  <c r="AD35" i="4" a="1"/>
  <c r="AD35" i="4" s="1"/>
  <c r="AC35" i="4" a="1"/>
  <c r="AC35" i="4" s="1"/>
  <c r="AB35" i="4" a="1"/>
  <c r="AB35" i="4" s="1"/>
  <c r="AA35" i="4" a="1"/>
  <c r="AA35" i="4" s="1"/>
  <c r="Z35" i="4" a="1"/>
  <c r="Z35" i="4" s="1"/>
  <c r="Y35" i="4" a="1"/>
  <c r="Y35" i="4" s="1"/>
  <c r="X35" i="4" a="1"/>
  <c r="X35" i="4" s="1"/>
  <c r="W35" i="4" a="1"/>
  <c r="W35" i="4" s="1"/>
  <c r="V35" i="4" a="1"/>
  <c r="V35" i="4" s="1"/>
  <c r="U35" i="4" a="1"/>
  <c r="U35" i="4" s="1"/>
  <c r="T35" i="4" a="1"/>
  <c r="T35" i="4" s="1"/>
  <c r="S35" i="4" a="1"/>
  <c r="S35" i="4" s="1"/>
  <c r="R35" i="4" a="1"/>
  <c r="R35" i="4" s="1"/>
  <c r="Q35" i="4" a="1"/>
  <c r="Q35" i="4" s="1"/>
  <c r="P35" i="4" a="1"/>
  <c r="P35" i="4" s="1"/>
  <c r="O35" i="4" a="1"/>
  <c r="O35" i="4" s="1"/>
  <c r="N35" i="4" a="1"/>
  <c r="N35" i="4" s="1"/>
  <c r="M35" i="4" a="1"/>
  <c r="M35" i="4" s="1"/>
  <c r="L35" i="4" a="1"/>
  <c r="L35" i="4" s="1"/>
  <c r="K35" i="4" a="1"/>
  <c r="K35" i="4" s="1"/>
  <c r="J35" i="4" a="1"/>
  <c r="J35" i="4" s="1"/>
  <c r="I35" i="4" a="1"/>
  <c r="I35" i="4" s="1"/>
  <c r="H35" i="4" a="1"/>
  <c r="H35" i="4" s="1"/>
  <c r="G35" i="4" a="1"/>
  <c r="G35" i="4" s="1"/>
  <c r="F35" i="4" a="1"/>
  <c r="F35" i="4" s="1"/>
  <c r="E35" i="4" a="1"/>
  <c r="E35" i="4" s="1"/>
  <c r="D35" i="4" a="1"/>
  <c r="D35" i="4" s="1"/>
  <c r="C35" i="4" a="1"/>
  <c r="C35" i="4" s="1"/>
  <c r="B35" i="4" a="1"/>
  <c r="B35" i="4" s="1"/>
  <c r="AK34" i="4" a="1"/>
  <c r="AK34" i="4" s="1"/>
  <c r="AJ34" i="4" a="1"/>
  <c r="AJ34" i="4" s="1"/>
  <c r="AI34" i="4" a="1"/>
  <c r="AI34" i="4" s="1"/>
  <c r="AH34" i="4" a="1"/>
  <c r="AH34" i="4" s="1"/>
  <c r="AG34" i="4" a="1"/>
  <c r="AG34" i="4" s="1"/>
  <c r="AF34" i="4" a="1"/>
  <c r="AF34" i="4" s="1"/>
  <c r="AE34" i="4" a="1"/>
  <c r="AE34" i="4" s="1"/>
  <c r="AD34" i="4" a="1"/>
  <c r="AD34" i="4" s="1"/>
  <c r="AC34" i="4" a="1"/>
  <c r="AC34" i="4" s="1"/>
  <c r="AB34" i="4" a="1"/>
  <c r="AB34" i="4" s="1"/>
  <c r="AA34" i="4" a="1"/>
  <c r="AA34" i="4" s="1"/>
  <c r="Z34" i="4" a="1"/>
  <c r="Z34" i="4" s="1"/>
  <c r="Y34" i="4" a="1"/>
  <c r="Y34" i="4" s="1"/>
  <c r="X34" i="4" a="1"/>
  <c r="X34" i="4" s="1"/>
  <c r="W34" i="4" a="1"/>
  <c r="W34" i="4" s="1"/>
  <c r="V34" i="4" a="1"/>
  <c r="V34" i="4" s="1"/>
  <c r="U34" i="4" a="1"/>
  <c r="U34" i="4" s="1"/>
  <c r="T34" i="4" a="1"/>
  <c r="T34" i="4" s="1"/>
  <c r="S34" i="4" a="1"/>
  <c r="S34" i="4" s="1"/>
  <c r="R34" i="4" a="1"/>
  <c r="R34" i="4" s="1"/>
  <c r="Q34" i="4" a="1"/>
  <c r="Q34" i="4" s="1"/>
  <c r="P34" i="4" a="1"/>
  <c r="P34" i="4" s="1"/>
  <c r="O34" i="4" a="1"/>
  <c r="O34" i="4" s="1"/>
  <c r="N34" i="4" a="1"/>
  <c r="N34" i="4" s="1"/>
  <c r="M34" i="4" a="1"/>
  <c r="M34" i="4" s="1"/>
  <c r="L34" i="4" a="1"/>
  <c r="L34" i="4" s="1"/>
  <c r="K34" i="4" a="1"/>
  <c r="K34" i="4" s="1"/>
  <c r="J34" i="4" a="1"/>
  <c r="J34" i="4" s="1"/>
  <c r="I34" i="4" a="1"/>
  <c r="I34" i="4" s="1"/>
  <c r="H34" i="4" a="1"/>
  <c r="H34" i="4" s="1"/>
  <c r="G34" i="4" a="1"/>
  <c r="G34" i="4" s="1"/>
  <c r="F34" i="4" a="1"/>
  <c r="F34" i="4" s="1"/>
  <c r="E34" i="4" a="1"/>
  <c r="E34" i="4" s="1"/>
  <c r="D34" i="4" a="1"/>
  <c r="D34" i="4" s="1"/>
  <c r="C34" i="4" a="1"/>
  <c r="C34" i="4" s="1"/>
  <c r="B34" i="4" a="1"/>
  <c r="B34" i="4" s="1"/>
  <c r="AK33" i="4" a="1"/>
  <c r="AK33" i="4" s="1"/>
  <c r="AJ33" i="4" a="1"/>
  <c r="AJ33" i="4" s="1"/>
  <c r="AI33" i="4" a="1"/>
  <c r="AI33" i="4" s="1"/>
  <c r="AH33" i="4" a="1"/>
  <c r="AH33" i="4" s="1"/>
  <c r="AG33" i="4" a="1"/>
  <c r="AG33" i="4" s="1"/>
  <c r="AF33" i="4" a="1"/>
  <c r="AF33" i="4" s="1"/>
  <c r="AE33" i="4" a="1"/>
  <c r="AE33" i="4" s="1"/>
  <c r="AD33" i="4" a="1"/>
  <c r="AD33" i="4" s="1"/>
  <c r="AC33" i="4" a="1"/>
  <c r="AC33" i="4" s="1"/>
  <c r="AB33" i="4" a="1"/>
  <c r="AB33" i="4" s="1"/>
  <c r="AA33" i="4" a="1"/>
  <c r="AA33" i="4" s="1"/>
  <c r="Z33" i="4" a="1"/>
  <c r="Z33" i="4" s="1"/>
  <c r="Y33" i="4" a="1"/>
  <c r="Y33" i="4" s="1"/>
  <c r="X33" i="4" a="1"/>
  <c r="X33" i="4" s="1"/>
  <c r="W33" i="4" a="1"/>
  <c r="W33" i="4" s="1"/>
  <c r="V33" i="4" a="1"/>
  <c r="V33" i="4" s="1"/>
  <c r="U33" i="4" a="1"/>
  <c r="U33" i="4" s="1"/>
  <c r="T33" i="4" a="1"/>
  <c r="T33" i="4" s="1"/>
  <c r="S33" i="4" a="1"/>
  <c r="S33" i="4" s="1"/>
  <c r="R33" i="4" a="1"/>
  <c r="R33" i="4" s="1"/>
  <c r="Q33" i="4" a="1"/>
  <c r="Q33" i="4" s="1"/>
  <c r="P33" i="4" a="1"/>
  <c r="P33" i="4" s="1"/>
  <c r="O33" i="4" a="1"/>
  <c r="O33" i="4" s="1"/>
  <c r="N33" i="4" a="1"/>
  <c r="N33" i="4" s="1"/>
  <c r="M33" i="4" a="1"/>
  <c r="M33" i="4" s="1"/>
  <c r="L33" i="4" a="1"/>
  <c r="L33" i="4" s="1"/>
  <c r="K33" i="4" a="1"/>
  <c r="K33" i="4" s="1"/>
  <c r="J33" i="4" a="1"/>
  <c r="J33" i="4" s="1"/>
  <c r="I33" i="4" a="1"/>
  <c r="I33" i="4" s="1"/>
  <c r="H33" i="4" a="1"/>
  <c r="H33" i="4" s="1"/>
  <c r="G33" i="4" a="1"/>
  <c r="G33" i="4" s="1"/>
  <c r="F33" i="4" a="1"/>
  <c r="F33" i="4" s="1"/>
  <c r="E33" i="4"/>
  <c r="E33" i="4" a="1"/>
  <c r="D33" i="4" a="1"/>
  <c r="D33" i="4" s="1"/>
  <c r="C33" i="4" a="1"/>
  <c r="C33" i="4" s="1"/>
  <c r="B33" i="4" a="1"/>
  <c r="B33" i="4" s="1"/>
  <c r="AK32" i="4" a="1"/>
  <c r="AK32" i="4" s="1"/>
  <c r="AJ32" i="4" a="1"/>
  <c r="AJ32" i="4" s="1"/>
  <c r="AI32" i="4" a="1"/>
  <c r="AI32" i="4" s="1"/>
  <c r="AH32" i="4" a="1"/>
  <c r="AH32" i="4" s="1"/>
  <c r="AG32" i="4"/>
  <c r="AG32" i="4" a="1"/>
  <c r="AF32" i="4" a="1"/>
  <c r="AF32" i="4" s="1"/>
  <c r="AE32" i="4" a="1"/>
  <c r="AE32" i="4" s="1"/>
  <c r="AD32" i="4" a="1"/>
  <c r="AD32" i="4" s="1"/>
  <c r="AC32" i="4" a="1"/>
  <c r="AC32" i="4" s="1"/>
  <c r="AB32" i="4" a="1"/>
  <c r="AB32" i="4" s="1"/>
  <c r="AA32" i="4" a="1"/>
  <c r="AA32" i="4" s="1"/>
  <c r="Z32" i="4" a="1"/>
  <c r="Z32" i="4" s="1"/>
  <c r="Y32" i="4"/>
  <c r="Y32" i="4" a="1"/>
  <c r="X32" i="4" a="1"/>
  <c r="X32" i="4" s="1"/>
  <c r="W32" i="4" a="1"/>
  <c r="W32" i="4" s="1"/>
  <c r="V32" i="4" a="1"/>
  <c r="V32" i="4" s="1"/>
  <c r="U32" i="4" a="1"/>
  <c r="U32" i="4" s="1"/>
  <c r="T32" i="4" a="1"/>
  <c r="T32" i="4" s="1"/>
  <c r="S32" i="4" a="1"/>
  <c r="S32" i="4" s="1"/>
  <c r="R32" i="4" a="1"/>
  <c r="R32" i="4" s="1"/>
  <c r="Q32" i="4"/>
  <c r="Q32" i="4" a="1"/>
  <c r="P32" i="4" a="1"/>
  <c r="P32" i="4" s="1"/>
  <c r="O32" i="4" a="1"/>
  <c r="O32" i="4" s="1"/>
  <c r="N32" i="4" a="1"/>
  <c r="N32" i="4" s="1"/>
  <c r="M32" i="4" a="1"/>
  <c r="M32" i="4" s="1"/>
  <c r="L32" i="4" a="1"/>
  <c r="L32" i="4" s="1"/>
  <c r="K32" i="4" a="1"/>
  <c r="K32" i="4" s="1"/>
  <c r="J32" i="4" a="1"/>
  <c r="J32" i="4" s="1"/>
  <c r="I32" i="4"/>
  <c r="I32" i="4" a="1"/>
  <c r="H32" i="4" a="1"/>
  <c r="H32" i="4" s="1"/>
  <c r="G32" i="4" a="1"/>
  <c r="G32" i="4" s="1"/>
  <c r="F32" i="4" a="1"/>
  <c r="F32" i="4" s="1"/>
  <c r="E32" i="4" a="1"/>
  <c r="E32" i="4" s="1"/>
  <c r="D32" i="4" a="1"/>
  <c r="D32" i="4" s="1"/>
  <c r="C32" i="4" a="1"/>
  <c r="C32" i="4" s="1"/>
  <c r="B32" i="4" a="1"/>
  <c r="B32" i="4" s="1"/>
  <c r="AK31" i="4"/>
  <c r="AK31" i="4" a="1"/>
  <c r="AJ31" i="4" a="1"/>
  <c r="AJ31" i="4" s="1"/>
  <c r="AI31" i="4" a="1"/>
  <c r="AI31" i="4" s="1"/>
  <c r="AH31" i="4" a="1"/>
  <c r="AH31" i="4" s="1"/>
  <c r="AG31" i="4" a="1"/>
  <c r="AG31" i="4" s="1"/>
  <c r="AF31" i="4" a="1"/>
  <c r="AF31" i="4" s="1"/>
  <c r="AE31" i="4" a="1"/>
  <c r="AE31" i="4" s="1"/>
  <c r="AD31" i="4" a="1"/>
  <c r="AD31" i="4" s="1"/>
  <c r="AC31" i="4"/>
  <c r="AC31" i="4" a="1"/>
  <c r="AB31" i="4" a="1"/>
  <c r="AB31" i="4" s="1"/>
  <c r="AA31" i="4" a="1"/>
  <c r="AA31" i="4" s="1"/>
  <c r="Z31" i="4" a="1"/>
  <c r="Z31" i="4" s="1"/>
  <c r="Y31" i="4" a="1"/>
  <c r="Y31" i="4" s="1"/>
  <c r="X31" i="4" a="1"/>
  <c r="X31" i="4" s="1"/>
  <c r="W31" i="4" a="1"/>
  <c r="W31" i="4" s="1"/>
  <c r="V31" i="4" a="1"/>
  <c r="V31" i="4" s="1"/>
  <c r="U31" i="4"/>
  <c r="U31" i="4" a="1"/>
  <c r="T31" i="4" a="1"/>
  <c r="T31" i="4" s="1"/>
  <c r="S31" i="4" a="1"/>
  <c r="S31" i="4" s="1"/>
  <c r="R31" i="4" a="1"/>
  <c r="R31" i="4" s="1"/>
  <c r="Q31" i="4" a="1"/>
  <c r="Q31" i="4" s="1"/>
  <c r="P31" i="4" a="1"/>
  <c r="P31" i="4" s="1"/>
  <c r="O31" i="4" a="1"/>
  <c r="O31" i="4" s="1"/>
  <c r="N31" i="4" a="1"/>
  <c r="N31" i="4" s="1"/>
  <c r="M31" i="4"/>
  <c r="M31" i="4" a="1"/>
  <c r="L31" i="4" a="1"/>
  <c r="L31" i="4" s="1"/>
  <c r="K31" i="4" a="1"/>
  <c r="K31" i="4" s="1"/>
  <c r="J31" i="4" a="1"/>
  <c r="J31" i="4" s="1"/>
  <c r="I31" i="4" a="1"/>
  <c r="I31" i="4" s="1"/>
  <c r="H31" i="4" a="1"/>
  <c r="H31" i="4" s="1"/>
  <c r="G31" i="4" a="1"/>
  <c r="G31" i="4" s="1"/>
  <c r="F31" i="4" a="1"/>
  <c r="F31" i="4" s="1"/>
  <c r="E31" i="4"/>
  <c r="E31" i="4" a="1"/>
  <c r="D31" i="4" a="1"/>
  <c r="D31" i="4" s="1"/>
  <c r="C31" i="4" a="1"/>
  <c r="C31" i="4" s="1"/>
  <c r="B31" i="4" a="1"/>
  <c r="B31" i="4" s="1"/>
  <c r="AK30" i="4" a="1"/>
  <c r="AK30" i="4" s="1"/>
  <c r="AJ30" i="4" a="1"/>
  <c r="AJ30" i="4" s="1"/>
  <c r="AI30" i="4"/>
  <c r="AI30" i="4" a="1"/>
  <c r="AH30" i="4" a="1"/>
  <c r="AH30" i="4" s="1"/>
  <c r="AG30" i="4"/>
  <c r="AG30" i="4" a="1"/>
  <c r="AF30" i="4" a="1"/>
  <c r="AF30" i="4" s="1"/>
  <c r="AE30" i="4" a="1"/>
  <c r="AE30" i="4" s="1"/>
  <c r="AD30" i="4" a="1"/>
  <c r="AD30" i="4" s="1"/>
  <c r="AC30" i="4" a="1"/>
  <c r="AC30" i="4" s="1"/>
  <c r="AB30" i="4" a="1"/>
  <c r="AB30" i="4" s="1"/>
  <c r="AA30" i="4"/>
  <c r="AA30" i="4" a="1"/>
  <c r="Z30" i="4" a="1"/>
  <c r="Z30" i="4" s="1"/>
  <c r="Y30" i="4"/>
  <c r="Y30" i="4" a="1"/>
  <c r="X30" i="4" a="1"/>
  <c r="X30" i="4" s="1"/>
  <c r="W30" i="4" a="1"/>
  <c r="W30" i="4" s="1"/>
  <c r="V30" i="4" a="1"/>
  <c r="V30" i="4" s="1"/>
  <c r="U30" i="4" a="1"/>
  <c r="U30" i="4" s="1"/>
  <c r="T30" i="4" a="1"/>
  <c r="T30" i="4" s="1"/>
  <c r="S30" i="4"/>
  <c r="S30" i="4" a="1"/>
  <c r="R30" i="4" a="1"/>
  <c r="R30" i="4" s="1"/>
  <c r="Q30" i="4"/>
  <c r="Q30" i="4" a="1"/>
  <c r="P30" i="4" a="1"/>
  <c r="P30" i="4" s="1"/>
  <c r="O30" i="4" a="1"/>
  <c r="O30" i="4" s="1"/>
  <c r="N30" i="4" a="1"/>
  <c r="N30" i="4" s="1"/>
  <c r="M30" i="4" a="1"/>
  <c r="M30" i="4" s="1"/>
  <c r="L30" i="4" a="1"/>
  <c r="L30" i="4" s="1"/>
  <c r="K30" i="4"/>
  <c r="K30" i="4" a="1"/>
  <c r="J30" i="4" a="1"/>
  <c r="J30" i="4" s="1"/>
  <c r="I30" i="4"/>
  <c r="I30" i="4" a="1"/>
  <c r="H30" i="4" a="1"/>
  <c r="H30" i="4" s="1"/>
  <c r="G30" i="4" a="1"/>
  <c r="G30" i="4" s="1"/>
  <c r="F30" i="4" a="1"/>
  <c r="F30" i="4" s="1"/>
  <c r="E30" i="4" a="1"/>
  <c r="E30" i="4" s="1"/>
  <c r="D30" i="4" a="1"/>
  <c r="D30" i="4" s="1"/>
  <c r="C30" i="4"/>
  <c r="C30" i="4" a="1"/>
  <c r="B30" i="4" a="1"/>
  <c r="B30" i="4" s="1"/>
  <c r="AK29" i="4"/>
  <c r="AK29" i="4" a="1"/>
  <c r="AJ29" i="4" a="1"/>
  <c r="AJ29" i="4" s="1"/>
  <c r="AI29" i="4" a="1"/>
  <c r="AI29" i="4" s="1"/>
  <c r="AH29" i="4" a="1"/>
  <c r="AH29" i="4" s="1"/>
  <c r="AG29" i="4" a="1"/>
  <c r="AG29" i="4" s="1"/>
  <c r="AF29" i="4" a="1"/>
  <c r="AF29" i="4" s="1"/>
  <c r="AE29" i="4"/>
  <c r="AE29" i="4" a="1"/>
  <c r="AD29" i="4" a="1"/>
  <c r="AD29" i="4" s="1"/>
  <c r="AC29" i="4"/>
  <c r="AC29" i="4" a="1"/>
  <c r="AB29" i="4" a="1"/>
  <c r="AB29" i="4" s="1"/>
  <c r="AA29" i="4" a="1"/>
  <c r="AA29" i="4" s="1"/>
  <c r="Z29" i="4" a="1"/>
  <c r="Z29" i="4" s="1"/>
  <c r="Y29" i="4" a="1"/>
  <c r="Y29" i="4" s="1"/>
  <c r="X29" i="4" a="1"/>
  <c r="X29" i="4" s="1"/>
  <c r="W29" i="4"/>
  <c r="W29" i="4" a="1"/>
  <c r="V29" i="4" a="1"/>
  <c r="V29" i="4" s="1"/>
  <c r="U29" i="4"/>
  <c r="U29" i="4" a="1"/>
  <c r="T29" i="4" a="1"/>
  <c r="T29" i="4" s="1"/>
  <c r="S29" i="4" a="1"/>
  <c r="S29" i="4" s="1"/>
  <c r="R29" i="4" a="1"/>
  <c r="R29" i="4" s="1"/>
  <c r="Q29" i="4" a="1"/>
  <c r="Q29" i="4" s="1"/>
  <c r="P29" i="4" a="1"/>
  <c r="P29" i="4" s="1"/>
  <c r="O29" i="4"/>
  <c r="O29" i="4" a="1"/>
  <c r="N29" i="4" a="1"/>
  <c r="N29" i="4" s="1"/>
  <c r="M29" i="4"/>
  <c r="M29" i="4" a="1"/>
  <c r="L29" i="4" a="1"/>
  <c r="L29" i="4" s="1"/>
  <c r="K29" i="4" a="1"/>
  <c r="K29" i="4" s="1"/>
  <c r="J29" i="4" a="1"/>
  <c r="J29" i="4" s="1"/>
  <c r="I29" i="4" a="1"/>
  <c r="I29" i="4" s="1"/>
  <c r="H29" i="4" a="1"/>
  <c r="H29" i="4" s="1"/>
  <c r="G29" i="4"/>
  <c r="G29" i="4" a="1"/>
  <c r="F29" i="4" a="1"/>
  <c r="F29" i="4" s="1"/>
  <c r="E29" i="4"/>
  <c r="E29" i="4" a="1"/>
  <c r="D29" i="4" a="1"/>
  <c r="D29" i="4" s="1"/>
  <c r="C29" i="4" a="1"/>
  <c r="C29" i="4" s="1"/>
  <c r="B29" i="4" a="1"/>
  <c r="B29" i="4" s="1"/>
  <c r="AK28" i="4" a="1"/>
  <c r="AK28" i="4" s="1"/>
  <c r="AJ28" i="4" a="1"/>
  <c r="AJ28" i="4" s="1"/>
  <c r="AI28" i="4"/>
  <c r="AI28" i="4" a="1"/>
  <c r="AH28" i="4" a="1"/>
  <c r="AH28" i="4" s="1"/>
  <c r="AG28" i="4"/>
  <c r="AG28" i="4" a="1"/>
  <c r="AF28" i="4" a="1"/>
  <c r="AF28" i="4" s="1"/>
  <c r="AE28" i="4" a="1"/>
  <c r="AE28" i="4" s="1"/>
  <c r="AD28" i="4" a="1"/>
  <c r="AD28" i="4" s="1"/>
  <c r="AC28" i="4" a="1"/>
  <c r="AC28" i="4" s="1"/>
  <c r="AB28" i="4" a="1"/>
  <c r="AB28" i="4" s="1"/>
  <c r="AA28" i="4"/>
  <c r="AA28" i="4" a="1"/>
  <c r="Z28" i="4" a="1"/>
  <c r="Z28" i="4" s="1"/>
  <c r="Y28" i="4"/>
  <c r="Y28" i="4" a="1"/>
  <c r="X28" i="4" a="1"/>
  <c r="X28" i="4" s="1"/>
  <c r="W28" i="4" a="1"/>
  <c r="W28" i="4" s="1"/>
  <c r="V28" i="4" a="1"/>
  <c r="V28" i="4" s="1"/>
  <c r="U28" i="4" a="1"/>
  <c r="U28" i="4" s="1"/>
  <c r="T28" i="4" a="1"/>
  <c r="T28" i="4" s="1"/>
  <c r="S28" i="4"/>
  <c r="S28" i="4" a="1"/>
  <c r="R28" i="4" a="1"/>
  <c r="R28" i="4" s="1"/>
  <c r="Q28" i="4"/>
  <c r="Q28" i="4" a="1"/>
  <c r="P28" i="4" a="1"/>
  <c r="P28" i="4" s="1"/>
  <c r="O28" i="4" a="1"/>
  <c r="O28" i="4" s="1"/>
  <c r="N28" i="4" a="1"/>
  <c r="N28" i="4" s="1"/>
  <c r="M28" i="4" a="1"/>
  <c r="M28" i="4" s="1"/>
  <c r="L28" i="4" a="1"/>
  <c r="L28" i="4" s="1"/>
  <c r="K28" i="4"/>
  <c r="K28" i="4" a="1"/>
  <c r="J28" i="4" a="1"/>
  <c r="J28" i="4" s="1"/>
  <c r="I28" i="4"/>
  <c r="I28" i="4" a="1"/>
  <c r="H28" i="4" a="1"/>
  <c r="H28" i="4" s="1"/>
  <c r="G28" i="4" a="1"/>
  <c r="G28" i="4" s="1"/>
  <c r="F28" i="4" a="1"/>
  <c r="F28" i="4" s="1"/>
  <c r="E28" i="4" a="1"/>
  <c r="E28" i="4" s="1"/>
  <c r="D28" i="4" a="1"/>
  <c r="D28" i="4" s="1"/>
  <c r="C28" i="4"/>
  <c r="C28" i="4" a="1"/>
  <c r="B28" i="4" a="1"/>
  <c r="B28" i="4" s="1"/>
  <c r="AK27" i="4"/>
  <c r="AK27" i="4" a="1"/>
  <c r="AJ27" i="4" a="1"/>
  <c r="AJ27" i="4" s="1"/>
  <c r="AI27" i="4" a="1"/>
  <c r="AI27" i="4" s="1"/>
  <c r="AH27" i="4" a="1"/>
  <c r="AH27" i="4" s="1"/>
  <c r="AG27" i="4" a="1"/>
  <c r="AG27" i="4" s="1"/>
  <c r="AF27" i="4" a="1"/>
  <c r="AF27" i="4" s="1"/>
  <c r="AE27" i="4"/>
  <c r="AE27" i="4" a="1"/>
  <c r="AD27" i="4" a="1"/>
  <c r="AD27" i="4" s="1"/>
  <c r="AC27" i="4"/>
  <c r="AC27" i="4" a="1"/>
  <c r="AB27" i="4" a="1"/>
  <c r="AB27" i="4" s="1"/>
  <c r="AA27" i="4" a="1"/>
  <c r="AA27" i="4" s="1"/>
  <c r="Z27" i="4" a="1"/>
  <c r="Z27" i="4" s="1"/>
  <c r="Y27" i="4" a="1"/>
  <c r="Y27" i="4" s="1"/>
  <c r="X27" i="4" a="1"/>
  <c r="X27" i="4" s="1"/>
  <c r="W27" i="4"/>
  <c r="W27" i="4" a="1"/>
  <c r="V27" i="4" a="1"/>
  <c r="V27" i="4" s="1"/>
  <c r="U27" i="4"/>
  <c r="U27" i="4" a="1"/>
  <c r="T27" i="4" a="1"/>
  <c r="T27" i="4" s="1"/>
  <c r="S27" i="4" a="1"/>
  <c r="S27" i="4" s="1"/>
  <c r="R27" i="4" a="1"/>
  <c r="R27" i="4" s="1"/>
  <c r="Q27" i="4" a="1"/>
  <c r="Q27" i="4" s="1"/>
  <c r="P27" i="4" a="1"/>
  <c r="P27" i="4" s="1"/>
  <c r="O27" i="4"/>
  <c r="O27" i="4" a="1"/>
  <c r="N27" i="4" a="1"/>
  <c r="N27" i="4" s="1"/>
  <c r="M27" i="4"/>
  <c r="M27" i="4" a="1"/>
  <c r="L27" i="4" a="1"/>
  <c r="L27" i="4" s="1"/>
  <c r="K27" i="4" a="1"/>
  <c r="K27" i="4" s="1"/>
  <c r="J27" i="4" a="1"/>
  <c r="J27" i="4" s="1"/>
  <c r="I27" i="4" a="1"/>
  <c r="I27" i="4" s="1"/>
  <c r="H27" i="4" a="1"/>
  <c r="H27" i="4" s="1"/>
  <c r="G27" i="4"/>
  <c r="G27" i="4" a="1"/>
  <c r="F27" i="4" a="1"/>
  <c r="F27" i="4" s="1"/>
  <c r="E27" i="4"/>
  <c r="E27" i="4" a="1"/>
  <c r="D27" i="4" a="1"/>
  <c r="D27" i="4" s="1"/>
  <c r="C27" i="4" a="1"/>
  <c r="C27" i="4" s="1"/>
  <c r="B27" i="4" a="1"/>
  <c r="B27" i="4" s="1"/>
  <c r="AK26" i="4" a="1"/>
  <c r="AK26" i="4" s="1"/>
  <c r="AJ26" i="4" a="1"/>
  <c r="AJ26" i="4" s="1"/>
  <c r="AI26" i="4"/>
  <c r="AI26" i="4" a="1"/>
  <c r="AH26" i="4" a="1"/>
  <c r="AH26" i="4" s="1"/>
  <c r="AG26" i="4"/>
  <c r="AG26" i="4" a="1"/>
  <c r="AF26" i="4" a="1"/>
  <c r="AF26" i="4" s="1"/>
  <c r="AE26" i="4" a="1"/>
  <c r="AE26" i="4" s="1"/>
  <c r="AD26" i="4" a="1"/>
  <c r="AD26" i="4" s="1"/>
  <c r="AC26" i="4" a="1"/>
  <c r="AC26" i="4" s="1"/>
  <c r="AB26" i="4" a="1"/>
  <c r="AB26" i="4" s="1"/>
  <c r="AA26" i="4"/>
  <c r="AA26" i="4" a="1"/>
  <c r="Z26" i="4" a="1"/>
  <c r="Z26" i="4" s="1"/>
  <c r="Y26" i="4"/>
  <c r="Y26" i="4" a="1"/>
  <c r="X26" i="4" a="1"/>
  <c r="X26" i="4" s="1"/>
  <c r="W26" i="4" a="1"/>
  <c r="W26" i="4" s="1"/>
  <c r="V26" i="4" a="1"/>
  <c r="V26" i="4" s="1"/>
  <c r="U26" i="4" a="1"/>
  <c r="U26" i="4" s="1"/>
  <c r="T26" i="4" a="1"/>
  <c r="T26" i="4" s="1"/>
  <c r="S26" i="4"/>
  <c r="S26" i="4" a="1"/>
  <c r="R26" i="4" a="1"/>
  <c r="R26" i="4" s="1"/>
  <c r="Q26" i="4"/>
  <c r="Q26" i="4" a="1"/>
  <c r="P26" i="4" a="1"/>
  <c r="P26" i="4" s="1"/>
  <c r="O26" i="4" a="1"/>
  <c r="O26" i="4" s="1"/>
  <c r="N26" i="4" a="1"/>
  <c r="N26" i="4" s="1"/>
  <c r="M26" i="4" a="1"/>
  <c r="M26" i="4" s="1"/>
  <c r="L26" i="4" a="1"/>
  <c r="L26" i="4" s="1"/>
  <c r="K26" i="4"/>
  <c r="K26" i="4" a="1"/>
  <c r="J26" i="4" a="1"/>
  <c r="J26" i="4" s="1"/>
  <c r="I26" i="4"/>
  <c r="I26" i="4" a="1"/>
  <c r="H26" i="4" a="1"/>
  <c r="H26" i="4" s="1"/>
  <c r="G26" i="4" a="1"/>
  <c r="G26" i="4" s="1"/>
  <c r="F26" i="4" a="1"/>
  <c r="F26" i="4" s="1"/>
  <c r="E26" i="4" a="1"/>
  <c r="E26" i="4" s="1"/>
  <c r="D26" i="4" a="1"/>
  <c r="D26" i="4" s="1"/>
  <c r="C26" i="4"/>
  <c r="C26" i="4" a="1"/>
  <c r="B26" i="4" a="1"/>
  <c r="B26" i="4" s="1"/>
  <c r="AK25" i="4"/>
  <c r="AK25" i="4" a="1"/>
  <c r="AJ25" i="4" a="1"/>
  <c r="AJ25" i="4" s="1"/>
  <c r="AI25" i="4" a="1"/>
  <c r="AI25" i="4" s="1"/>
  <c r="AH25" i="4" a="1"/>
  <c r="AH25" i="4" s="1"/>
  <c r="AG25" i="4" a="1"/>
  <c r="AG25" i="4" s="1"/>
  <c r="AF25" i="4" a="1"/>
  <c r="AF25" i="4" s="1"/>
  <c r="AE25" i="4"/>
  <c r="AE25" i="4" a="1"/>
  <c r="AD25" i="4" a="1"/>
  <c r="AD25" i="4" s="1"/>
  <c r="AC25" i="4"/>
  <c r="AC25" i="4" a="1"/>
  <c r="AB25" i="4" a="1"/>
  <c r="AB25" i="4" s="1"/>
  <c r="AA25" i="4" a="1"/>
  <c r="AA25" i="4" s="1"/>
  <c r="Z25" i="4" a="1"/>
  <c r="Z25" i="4" s="1"/>
  <c r="Y25" i="4" a="1"/>
  <c r="Y25" i="4" s="1"/>
  <c r="X25" i="4" a="1"/>
  <c r="X25" i="4" s="1"/>
  <c r="W25" i="4"/>
  <c r="W25" i="4" a="1"/>
  <c r="V25" i="4" a="1"/>
  <c r="V25" i="4" s="1"/>
  <c r="U25" i="4"/>
  <c r="U25" i="4" a="1"/>
  <c r="T25" i="4" a="1"/>
  <c r="T25" i="4" s="1"/>
  <c r="S25" i="4" a="1"/>
  <c r="S25" i="4" s="1"/>
  <c r="R25" i="4" a="1"/>
  <c r="R25" i="4" s="1"/>
  <c r="Q25" i="4" a="1"/>
  <c r="Q25" i="4" s="1"/>
  <c r="P25" i="4" a="1"/>
  <c r="P25" i="4" s="1"/>
  <c r="O25" i="4"/>
  <c r="O25" i="4" a="1"/>
  <c r="N25" i="4" a="1"/>
  <c r="N25" i="4" s="1"/>
  <c r="M25" i="4"/>
  <c r="M25" i="4" a="1"/>
  <c r="L25" i="4" a="1"/>
  <c r="L25" i="4" s="1"/>
  <c r="K25" i="4" a="1"/>
  <c r="K25" i="4" s="1"/>
  <c r="J25" i="4" a="1"/>
  <c r="J25" i="4" s="1"/>
  <c r="I25" i="4" a="1"/>
  <c r="I25" i="4" s="1"/>
  <c r="H25" i="4" a="1"/>
  <c r="H25" i="4" s="1"/>
  <c r="G25" i="4"/>
  <c r="G25" i="4" a="1"/>
  <c r="F25" i="4" a="1"/>
  <c r="F25" i="4" s="1"/>
  <c r="E25" i="4"/>
  <c r="E25" i="4" a="1"/>
  <c r="D25" i="4" a="1"/>
  <c r="D25" i="4" s="1"/>
  <c r="C25" i="4" a="1"/>
  <c r="C25" i="4" s="1"/>
  <c r="B25" i="4" a="1"/>
  <c r="B25" i="4" s="1"/>
  <c r="AK24" i="4" a="1"/>
  <c r="AK24" i="4" s="1"/>
  <c r="AJ24" i="4" a="1"/>
  <c r="AJ24" i="4" s="1"/>
  <c r="AI24" i="4"/>
  <c r="AI24" i="4" a="1"/>
  <c r="AH24" i="4" a="1"/>
  <c r="AH24" i="4" s="1"/>
  <c r="AG24" i="4"/>
  <c r="AG24" i="4" a="1"/>
  <c r="AF24" i="4" a="1"/>
  <c r="AF24" i="4" s="1"/>
  <c r="AE24" i="4" a="1"/>
  <c r="AE24" i="4" s="1"/>
  <c r="AD24" i="4" a="1"/>
  <c r="AD24" i="4" s="1"/>
  <c r="AC24" i="4" a="1"/>
  <c r="AC24" i="4" s="1"/>
  <c r="AB24" i="4" a="1"/>
  <c r="AB24" i="4" s="1"/>
  <c r="AA24" i="4"/>
  <c r="AA24" i="4" a="1"/>
  <c r="Z24" i="4" a="1"/>
  <c r="Z24" i="4" s="1"/>
  <c r="Y24" i="4"/>
  <c r="Y24" i="4" a="1"/>
  <c r="X24" i="4" a="1"/>
  <c r="X24" i="4" s="1"/>
  <c r="W24" i="4" a="1"/>
  <c r="W24" i="4" s="1"/>
  <c r="V24" i="4" a="1"/>
  <c r="V24" i="4" s="1"/>
  <c r="U24" i="4" a="1"/>
  <c r="U24" i="4" s="1"/>
  <c r="T24" i="4" a="1"/>
  <c r="T24" i="4" s="1"/>
  <c r="S24" i="4"/>
  <c r="S24" i="4" a="1"/>
  <c r="R24" i="4" a="1"/>
  <c r="R24" i="4" s="1"/>
  <c r="Q24" i="4"/>
  <c r="Q24" i="4" a="1"/>
  <c r="P24" i="4" a="1"/>
  <c r="P24" i="4" s="1"/>
  <c r="O24" i="4" a="1"/>
  <c r="O24" i="4" s="1"/>
  <c r="N24" i="4" a="1"/>
  <c r="N24" i="4" s="1"/>
  <c r="M24" i="4" a="1"/>
  <c r="M24" i="4" s="1"/>
  <c r="L24" i="4" a="1"/>
  <c r="L24" i="4" s="1"/>
  <c r="K24" i="4"/>
  <c r="K24" i="4" a="1"/>
  <c r="J24" i="4" a="1"/>
  <c r="J24" i="4" s="1"/>
  <c r="I24" i="4"/>
  <c r="I24" i="4" a="1"/>
  <c r="H24" i="4" a="1"/>
  <c r="H24" i="4" s="1"/>
  <c r="G24" i="4" a="1"/>
  <c r="G24" i="4" s="1"/>
  <c r="F24" i="4" a="1"/>
  <c r="F24" i="4" s="1"/>
  <c r="E24" i="4" a="1"/>
  <c r="E24" i="4" s="1"/>
  <c r="D24" i="4" a="1"/>
  <c r="D24" i="4" s="1"/>
  <c r="C24" i="4"/>
  <c r="C24" i="4" a="1"/>
  <c r="B24" i="4" a="1"/>
  <c r="B24" i="4" s="1"/>
  <c r="AK23" i="4"/>
  <c r="AK23" i="4" a="1"/>
  <c r="AJ23" i="4" a="1"/>
  <c r="AJ23" i="4" s="1"/>
  <c r="AI23" i="4" a="1"/>
  <c r="AI23" i="4" s="1"/>
  <c r="AH23" i="4" a="1"/>
  <c r="AH23" i="4" s="1"/>
  <c r="AG23" i="4" a="1"/>
  <c r="AG23" i="4" s="1"/>
  <c r="AF23" i="4" a="1"/>
  <c r="AF23" i="4" s="1"/>
  <c r="AE23" i="4"/>
  <c r="AE23" i="4" a="1"/>
  <c r="AD23" i="4" a="1"/>
  <c r="AD23" i="4" s="1"/>
  <c r="AC23" i="4"/>
  <c r="AC23" i="4" a="1"/>
  <c r="AB23" i="4" a="1"/>
  <c r="AB23" i="4" s="1"/>
  <c r="AA23" i="4"/>
  <c r="AA23" i="4" a="1"/>
  <c r="Z23" i="4" a="1"/>
  <c r="Z23" i="4" s="1"/>
  <c r="Y23" i="4"/>
  <c r="Y23" i="4" a="1"/>
  <c r="X23" i="4" a="1"/>
  <c r="X23" i="4" s="1"/>
  <c r="W23" i="4"/>
  <c r="W23" i="4" a="1"/>
  <c r="V23" i="4" a="1"/>
  <c r="V23" i="4" s="1"/>
  <c r="U23" i="4" a="1"/>
  <c r="U23" i="4" s="1"/>
  <c r="T23" i="4" a="1"/>
  <c r="T23" i="4" s="1"/>
  <c r="S23" i="4" a="1"/>
  <c r="S23" i="4" s="1"/>
  <c r="R23" i="4" a="1"/>
  <c r="R23" i="4" s="1"/>
  <c r="Q23" i="4" a="1"/>
  <c r="Q23" i="4" s="1"/>
  <c r="P23" i="4" a="1"/>
  <c r="P23" i="4" s="1"/>
  <c r="O23" i="4" a="1"/>
  <c r="O23" i="4" s="1"/>
  <c r="N23" i="4" a="1"/>
  <c r="N23" i="4" s="1"/>
  <c r="M23" i="4" a="1"/>
  <c r="M23" i="4" s="1"/>
  <c r="L23" i="4" a="1"/>
  <c r="L23" i="4" s="1"/>
  <c r="K23" i="4" a="1"/>
  <c r="K23" i="4" s="1"/>
  <c r="J23" i="4" a="1"/>
  <c r="J23" i="4" s="1"/>
  <c r="I23" i="4" a="1"/>
  <c r="I23" i="4" s="1"/>
  <c r="H23" i="4" a="1"/>
  <c r="H23" i="4" s="1"/>
  <c r="G23" i="4" a="1"/>
  <c r="G23" i="4" s="1"/>
  <c r="F23" i="4" a="1"/>
  <c r="F23" i="4" s="1"/>
  <c r="E23" i="4" a="1"/>
  <c r="E23" i="4" s="1"/>
  <c r="D23" i="4" a="1"/>
  <c r="D23" i="4" s="1"/>
  <c r="C23" i="4" a="1"/>
  <c r="C23" i="4" s="1"/>
  <c r="B23" i="4" a="1"/>
  <c r="B23" i="4" s="1"/>
  <c r="AK22" i="4" a="1"/>
  <c r="AK22" i="4" s="1"/>
  <c r="AJ22" i="4" a="1"/>
  <c r="AJ22" i="4" s="1"/>
  <c r="AI22" i="4" a="1"/>
  <c r="AI22" i="4" s="1"/>
  <c r="AH22" i="4" a="1"/>
  <c r="AH22" i="4" s="1"/>
  <c r="AG22" i="4" a="1"/>
  <c r="AG22" i="4" s="1"/>
  <c r="AF22" i="4" a="1"/>
  <c r="AF22" i="4" s="1"/>
  <c r="AE22" i="4" a="1"/>
  <c r="AE22" i="4" s="1"/>
  <c r="AD22" i="4" a="1"/>
  <c r="AD22" i="4" s="1"/>
  <c r="AC22" i="4" a="1"/>
  <c r="AC22" i="4" s="1"/>
  <c r="AB22" i="4" a="1"/>
  <c r="AB22" i="4" s="1"/>
  <c r="AA22" i="4" a="1"/>
  <c r="AA22" i="4" s="1"/>
  <c r="Z22" i="4" a="1"/>
  <c r="Z22" i="4" s="1"/>
  <c r="Y22" i="4" a="1"/>
  <c r="Y22" i="4" s="1"/>
  <c r="X22" i="4" a="1"/>
  <c r="X22" i="4" s="1"/>
  <c r="W22" i="4" a="1"/>
  <c r="W22" i="4" s="1"/>
  <c r="V22" i="4" a="1"/>
  <c r="V22" i="4" s="1"/>
  <c r="U22" i="4" a="1"/>
  <c r="U22" i="4" s="1"/>
  <c r="T22" i="4" a="1"/>
  <c r="T22" i="4" s="1"/>
  <c r="S22" i="4" a="1"/>
  <c r="S22" i="4" s="1"/>
  <c r="R22" i="4" a="1"/>
  <c r="R22" i="4" s="1"/>
  <c r="Q22" i="4" a="1"/>
  <c r="Q22" i="4" s="1"/>
  <c r="P22" i="4" a="1"/>
  <c r="P22" i="4" s="1"/>
  <c r="O22" i="4" a="1"/>
  <c r="O22" i="4" s="1"/>
  <c r="N22" i="4" a="1"/>
  <c r="N22" i="4" s="1"/>
  <c r="M22" i="4" a="1"/>
  <c r="M22" i="4" s="1"/>
  <c r="L22" i="4" a="1"/>
  <c r="L22" i="4" s="1"/>
  <c r="K22" i="4" a="1"/>
  <c r="K22" i="4" s="1"/>
  <c r="J22" i="4" a="1"/>
  <c r="J22" i="4" s="1"/>
  <c r="I22" i="4" a="1"/>
  <c r="I22" i="4" s="1"/>
  <c r="H22" i="4" a="1"/>
  <c r="H22" i="4" s="1"/>
  <c r="G22" i="4" a="1"/>
  <c r="G22" i="4" s="1"/>
  <c r="F22" i="4" a="1"/>
  <c r="F22" i="4" s="1"/>
  <c r="E22" i="4" a="1"/>
  <c r="E22" i="4" s="1"/>
  <c r="D22" i="4" a="1"/>
  <c r="D22" i="4" s="1"/>
  <c r="C22" i="4" a="1"/>
  <c r="C22" i="4" s="1"/>
  <c r="B22" i="4" a="1"/>
  <c r="B22" i="4" s="1"/>
  <c r="AK21" i="4" a="1"/>
  <c r="AK21" i="4" s="1"/>
  <c r="AJ21" i="4" a="1"/>
  <c r="AJ21" i="4" s="1"/>
  <c r="AI21" i="4" a="1"/>
  <c r="AI21" i="4" s="1"/>
  <c r="AH21" i="4" a="1"/>
  <c r="AH21" i="4" s="1"/>
  <c r="AG21" i="4" a="1"/>
  <c r="AG21" i="4" s="1"/>
  <c r="AF21" i="4" a="1"/>
  <c r="AF21" i="4" s="1"/>
  <c r="AE21" i="4" a="1"/>
  <c r="AE21" i="4" s="1"/>
  <c r="AD21" i="4" a="1"/>
  <c r="AD21" i="4" s="1"/>
  <c r="AC21" i="4" a="1"/>
  <c r="AC21" i="4" s="1"/>
  <c r="AB21" i="4" a="1"/>
  <c r="AB21" i="4" s="1"/>
  <c r="AA21" i="4" a="1"/>
  <c r="AA21" i="4" s="1"/>
  <c r="Z21" i="4" a="1"/>
  <c r="Z21" i="4" s="1"/>
  <c r="Y21" i="4" a="1"/>
  <c r="Y21" i="4" s="1"/>
  <c r="X21" i="4" a="1"/>
  <c r="X21" i="4" s="1"/>
  <c r="W21" i="4" a="1"/>
  <c r="W21" i="4" s="1"/>
  <c r="V21" i="4" a="1"/>
  <c r="V21" i="4" s="1"/>
  <c r="U21" i="4" a="1"/>
  <c r="U21" i="4" s="1"/>
  <c r="T21" i="4" a="1"/>
  <c r="T21" i="4" s="1"/>
  <c r="S21" i="4" a="1"/>
  <c r="S21" i="4" s="1"/>
  <c r="R21" i="4" a="1"/>
  <c r="R21" i="4" s="1"/>
  <c r="Q21" i="4" a="1"/>
  <c r="Q21" i="4" s="1"/>
  <c r="P21" i="4" a="1"/>
  <c r="P21" i="4" s="1"/>
  <c r="O21" i="4" a="1"/>
  <c r="O21" i="4" s="1"/>
  <c r="N21" i="4"/>
  <c r="N21" i="4" a="1"/>
  <c r="M21" i="4" a="1"/>
  <c r="M21" i="4" s="1"/>
  <c r="L21" i="4"/>
  <c r="L21" i="4" a="1"/>
  <c r="K21" i="4" a="1"/>
  <c r="K21" i="4" s="1"/>
  <c r="J21" i="4" a="1"/>
  <c r="J21" i="4" s="1"/>
  <c r="I21" i="4" a="1"/>
  <c r="I21" i="4" s="1"/>
  <c r="H21" i="4" a="1"/>
  <c r="H21" i="4" s="1"/>
  <c r="G21" i="4" a="1"/>
  <c r="G21" i="4" s="1"/>
  <c r="F21" i="4"/>
  <c r="F21" i="4" a="1"/>
  <c r="E21" i="4" a="1"/>
  <c r="E21" i="4" s="1"/>
  <c r="D21" i="4"/>
  <c r="D21" i="4" a="1"/>
  <c r="C21" i="4" a="1"/>
  <c r="C21" i="4" s="1"/>
  <c r="B21" i="4" a="1"/>
  <c r="B21" i="4" s="1"/>
  <c r="AK20" i="4" a="1"/>
  <c r="AK20" i="4" s="1"/>
  <c r="AJ20" i="4" a="1"/>
  <c r="AJ20" i="4" s="1"/>
  <c r="AI20" i="4" a="1"/>
  <c r="AI20" i="4" s="1"/>
  <c r="AH20" i="4"/>
  <c r="AH20" i="4" a="1"/>
  <c r="AG20" i="4" a="1"/>
  <c r="AG20" i="4" s="1"/>
  <c r="AF20" i="4"/>
  <c r="AF20" i="4" a="1"/>
  <c r="AE20" i="4" a="1"/>
  <c r="AE20" i="4" s="1"/>
  <c r="AD20" i="4" a="1"/>
  <c r="AD20" i="4" s="1"/>
  <c r="AC20" i="4" a="1"/>
  <c r="AC20" i="4" s="1"/>
  <c r="AB20" i="4" a="1"/>
  <c r="AB20" i="4" s="1"/>
  <c r="AA20" i="4" a="1"/>
  <c r="AA20" i="4" s="1"/>
  <c r="Z20" i="4"/>
  <c r="Z20" i="4" a="1"/>
  <c r="Y20" i="4" a="1"/>
  <c r="Y20" i="4" s="1"/>
  <c r="X20" i="4"/>
  <c r="X20" i="4" a="1"/>
  <c r="W20" i="4" a="1"/>
  <c r="W20" i="4" s="1"/>
  <c r="V20" i="4" a="1"/>
  <c r="V20" i="4" s="1"/>
  <c r="U20" i="4" a="1"/>
  <c r="U20" i="4" s="1"/>
  <c r="T20" i="4"/>
  <c r="T20" i="4" a="1"/>
  <c r="S20" i="4" a="1"/>
  <c r="S20" i="4" s="1"/>
  <c r="R20" i="4" a="1"/>
  <c r="R20" i="4" s="1"/>
  <c r="Q20" i="4" a="1"/>
  <c r="Q20" i="4" s="1"/>
  <c r="P20" i="4"/>
  <c r="P20" i="4" a="1"/>
  <c r="O20" i="4" a="1"/>
  <c r="O20" i="4" s="1"/>
  <c r="N20" i="4" a="1"/>
  <c r="N20" i="4" s="1"/>
  <c r="M20" i="4" a="1"/>
  <c r="M20" i="4" s="1"/>
  <c r="L20" i="4"/>
  <c r="L20" i="4" a="1"/>
  <c r="K20" i="4" a="1"/>
  <c r="K20" i="4" s="1"/>
  <c r="J20" i="4" a="1"/>
  <c r="J20" i="4" s="1"/>
  <c r="I20" i="4" a="1"/>
  <c r="I20" i="4" s="1"/>
  <c r="H20" i="4"/>
  <c r="H20" i="4" a="1"/>
  <c r="G20" i="4" a="1"/>
  <c r="G20" i="4" s="1"/>
  <c r="F20" i="4" a="1"/>
  <c r="F20" i="4" s="1"/>
  <c r="E20" i="4" a="1"/>
  <c r="E20" i="4" s="1"/>
  <c r="D20" i="4"/>
  <c r="D20" i="4" a="1"/>
  <c r="C20" i="4" a="1"/>
  <c r="C20" i="4" s="1"/>
  <c r="B20" i="4" a="1"/>
  <c r="B20" i="4" s="1"/>
  <c r="AK19" i="4" a="1"/>
  <c r="AK19" i="4" s="1"/>
  <c r="AJ19" i="4"/>
  <c r="AJ19" i="4" a="1"/>
  <c r="AI19" i="4" a="1"/>
  <c r="AI19" i="4" s="1"/>
  <c r="AH19" i="4" a="1"/>
  <c r="AH19" i="4" s="1"/>
  <c r="AG19" i="4" a="1"/>
  <c r="AG19" i="4" s="1"/>
  <c r="AF19" i="4"/>
  <c r="AF19" i="4" a="1"/>
  <c r="AE19" i="4" a="1"/>
  <c r="AE19" i="4" s="1"/>
  <c r="AD19" i="4" a="1"/>
  <c r="AD19" i="4" s="1"/>
  <c r="AC19" i="4" a="1"/>
  <c r="AC19" i="4" s="1"/>
  <c r="AB19" i="4"/>
  <c r="AB19" i="4" a="1"/>
  <c r="AA19" i="4" a="1"/>
  <c r="AA19" i="4" s="1"/>
  <c r="Z19" i="4" a="1"/>
  <c r="Z19" i="4" s="1"/>
  <c r="Y19" i="4" a="1"/>
  <c r="Y19" i="4" s="1"/>
  <c r="X19" i="4"/>
  <c r="X19" i="4" a="1"/>
  <c r="W19" i="4" a="1"/>
  <c r="W19" i="4" s="1"/>
  <c r="V19" i="4" a="1"/>
  <c r="V19" i="4" s="1"/>
  <c r="U19" i="4" a="1"/>
  <c r="U19" i="4" s="1"/>
  <c r="T19" i="4"/>
  <c r="T19" i="4" a="1"/>
  <c r="S19" i="4" a="1"/>
  <c r="S19" i="4" s="1"/>
  <c r="R19" i="4" a="1"/>
  <c r="R19" i="4" s="1"/>
  <c r="Q19" i="4" a="1"/>
  <c r="Q19" i="4" s="1"/>
  <c r="P19" i="4"/>
  <c r="P19" i="4" a="1"/>
  <c r="O19" i="4" a="1"/>
  <c r="O19" i="4" s="1"/>
  <c r="N19" i="4" a="1"/>
  <c r="N19" i="4" s="1"/>
  <c r="M19" i="4" a="1"/>
  <c r="M19" i="4" s="1"/>
  <c r="L19" i="4"/>
  <c r="L19" i="4" a="1"/>
  <c r="K19" i="4" a="1"/>
  <c r="K19" i="4" s="1"/>
  <c r="J19" i="4" a="1"/>
  <c r="J19" i="4" s="1"/>
  <c r="I19" i="4" a="1"/>
  <c r="I19" i="4" s="1"/>
  <c r="H19" i="4"/>
  <c r="H19" i="4" a="1"/>
  <c r="G19" i="4" a="1"/>
  <c r="G19" i="4" s="1"/>
  <c r="F19" i="4" a="1"/>
  <c r="F19" i="4" s="1"/>
  <c r="E19" i="4" a="1"/>
  <c r="E19" i="4" s="1"/>
  <c r="D19" i="4"/>
  <c r="D19" i="4" a="1"/>
  <c r="C19" i="4" a="1"/>
  <c r="C19" i="4" s="1"/>
  <c r="B19" i="4" a="1"/>
  <c r="B19" i="4" s="1"/>
  <c r="AK18" i="4" a="1"/>
  <c r="AK18" i="4" s="1"/>
  <c r="AJ18" i="4"/>
  <c r="AJ18" i="4" a="1"/>
  <c r="AI18" i="4" a="1"/>
  <c r="AI18" i="4" s="1"/>
  <c r="AH18" i="4" a="1"/>
  <c r="AH18" i="4" s="1"/>
  <c r="AG18" i="4" a="1"/>
  <c r="AG18" i="4" s="1"/>
  <c r="AF18" i="4"/>
  <c r="AF18" i="4" a="1"/>
  <c r="AE18" i="4" a="1"/>
  <c r="AE18" i="4" s="1"/>
  <c r="AD18" i="4" a="1"/>
  <c r="AD18" i="4" s="1"/>
  <c r="AC18" i="4" a="1"/>
  <c r="AC18" i="4" s="1"/>
  <c r="AB18" i="4"/>
  <c r="AB18" i="4" a="1"/>
  <c r="AA18" i="4" a="1"/>
  <c r="AA18" i="4" s="1"/>
  <c r="Z18" i="4" a="1"/>
  <c r="Z18" i="4" s="1"/>
  <c r="Y18" i="4" a="1"/>
  <c r="Y18" i="4" s="1"/>
  <c r="X18" i="4"/>
  <c r="X18" i="4" a="1"/>
  <c r="W18" i="4" a="1"/>
  <c r="W18" i="4" s="1"/>
  <c r="V18" i="4" a="1"/>
  <c r="V18" i="4" s="1"/>
  <c r="U18" i="4" a="1"/>
  <c r="U18" i="4" s="1"/>
  <c r="T18" i="4"/>
  <c r="T18" i="4" a="1"/>
  <c r="S18" i="4" a="1"/>
  <c r="S18" i="4" s="1"/>
  <c r="R18" i="4" a="1"/>
  <c r="R18" i="4" s="1"/>
  <c r="Q18" i="4" a="1"/>
  <c r="Q18" i="4" s="1"/>
  <c r="P18" i="4"/>
  <c r="P18" i="4" a="1"/>
  <c r="O18" i="4" a="1"/>
  <c r="O18" i="4" s="1"/>
  <c r="N18" i="4" a="1"/>
  <c r="N18" i="4" s="1"/>
  <c r="M18" i="4" a="1"/>
  <c r="M18" i="4" s="1"/>
  <c r="L18" i="4"/>
  <c r="L18" i="4" a="1"/>
  <c r="K18" i="4" a="1"/>
  <c r="K18" i="4" s="1"/>
  <c r="J18" i="4" a="1"/>
  <c r="J18" i="4" s="1"/>
  <c r="I18" i="4" a="1"/>
  <c r="I18" i="4" s="1"/>
  <c r="H18" i="4"/>
  <c r="H18" i="4" a="1"/>
  <c r="G18" i="4" a="1"/>
  <c r="G18" i="4" s="1"/>
  <c r="F18" i="4" a="1"/>
  <c r="F18" i="4" s="1"/>
  <c r="E18" i="4" a="1"/>
  <c r="E18" i="4" s="1"/>
  <c r="D18" i="4"/>
  <c r="D18" i="4" a="1"/>
  <c r="C18" i="4" a="1"/>
  <c r="C18" i="4" s="1"/>
  <c r="B18" i="4" a="1"/>
  <c r="B18" i="4" s="1"/>
  <c r="AK17" i="4" a="1"/>
  <c r="AK17" i="4" s="1"/>
  <c r="AJ17" i="4"/>
  <c r="AJ17" i="4" a="1"/>
  <c r="AI17" i="4" a="1"/>
  <c r="AI17" i="4" s="1"/>
  <c r="AH17" i="4" a="1"/>
  <c r="AH17" i="4" s="1"/>
  <c r="AG17" i="4" a="1"/>
  <c r="AG17" i="4" s="1"/>
  <c r="AF17" i="4"/>
  <c r="AF17" i="4" a="1"/>
  <c r="AE17" i="4" a="1"/>
  <c r="AE17" i="4" s="1"/>
  <c r="AD17" i="4" a="1"/>
  <c r="AD17" i="4" s="1"/>
  <c r="AC17" i="4" a="1"/>
  <c r="AC17" i="4" s="1"/>
  <c r="AB17" i="4"/>
  <c r="AB17" i="4" a="1"/>
  <c r="AA17" i="4" a="1"/>
  <c r="AA17" i="4" s="1"/>
  <c r="Z17" i="4" a="1"/>
  <c r="Z17" i="4" s="1"/>
  <c r="Y17" i="4" a="1"/>
  <c r="Y17" i="4" s="1"/>
  <c r="X17" i="4"/>
  <c r="X17" i="4" a="1"/>
  <c r="W17" i="4" a="1"/>
  <c r="W17" i="4" s="1"/>
  <c r="V17" i="4" a="1"/>
  <c r="V17" i="4" s="1"/>
  <c r="U17" i="4" a="1"/>
  <c r="U17" i="4" s="1"/>
  <c r="T17" i="4"/>
  <c r="T17" i="4" a="1"/>
  <c r="S17" i="4" a="1"/>
  <c r="S17" i="4" s="1"/>
  <c r="R17" i="4" a="1"/>
  <c r="R17" i="4" s="1"/>
  <c r="Q17" i="4" a="1"/>
  <c r="Q17" i="4" s="1"/>
  <c r="P17" i="4"/>
  <c r="P17" i="4" a="1"/>
  <c r="O17" i="4" a="1"/>
  <c r="O17" i="4" s="1"/>
  <c r="N17" i="4" a="1"/>
  <c r="N17" i="4" s="1"/>
  <c r="M17" i="4" a="1"/>
  <c r="M17" i="4" s="1"/>
  <c r="L17" i="4"/>
  <c r="L17" i="4" a="1"/>
  <c r="K17" i="4" a="1"/>
  <c r="K17" i="4" s="1"/>
  <c r="J17" i="4" a="1"/>
  <c r="J17" i="4" s="1"/>
  <c r="I17" i="4" a="1"/>
  <c r="I17" i="4" s="1"/>
  <c r="H17" i="4"/>
  <c r="H17" i="4" a="1"/>
  <c r="G17" i="4" a="1"/>
  <c r="G17" i="4" s="1"/>
  <c r="F17" i="4" a="1"/>
  <c r="F17" i="4" s="1"/>
  <c r="E17" i="4" a="1"/>
  <c r="E17" i="4" s="1"/>
  <c r="D17" i="4"/>
  <c r="D17" i="4" a="1"/>
  <c r="C17" i="4" a="1"/>
  <c r="C17" i="4" s="1"/>
  <c r="B17" i="4" a="1"/>
  <c r="B17" i="4" s="1"/>
  <c r="AK16" i="4" a="1"/>
  <c r="AK16" i="4" s="1"/>
  <c r="AJ16" i="4"/>
  <c r="AJ16" i="4" a="1"/>
  <c r="AI16" i="4" a="1"/>
  <c r="AI16" i="4" s="1"/>
  <c r="AH16" i="4" a="1"/>
  <c r="AH16" i="4" s="1"/>
  <c r="AG16" i="4" a="1"/>
  <c r="AG16" i="4" s="1"/>
  <c r="AF16" i="4"/>
  <c r="AF16" i="4" a="1"/>
  <c r="AE16" i="4" a="1"/>
  <c r="AE16" i="4" s="1"/>
  <c r="AD16" i="4" a="1"/>
  <c r="AD16" i="4" s="1"/>
  <c r="AC16" i="4" a="1"/>
  <c r="AC16" i="4" s="1"/>
  <c r="AB16" i="4"/>
  <c r="AB16" i="4" a="1"/>
  <c r="AA16" i="4" a="1"/>
  <c r="AA16" i="4" s="1"/>
  <c r="Z16" i="4" a="1"/>
  <c r="Z16" i="4" s="1"/>
  <c r="Y16" i="4" a="1"/>
  <c r="Y16" i="4" s="1"/>
  <c r="X16" i="4"/>
  <c r="X16" i="4" a="1"/>
  <c r="W16" i="4" a="1"/>
  <c r="W16" i="4" s="1"/>
  <c r="V16" i="4" a="1"/>
  <c r="V16" i="4" s="1"/>
  <c r="U16" i="4" a="1"/>
  <c r="U16" i="4" s="1"/>
  <c r="T16" i="4"/>
  <c r="T16" i="4" a="1"/>
  <c r="S16" i="4" a="1"/>
  <c r="S16" i="4" s="1"/>
  <c r="R16" i="4" a="1"/>
  <c r="R16" i="4" s="1"/>
  <c r="Q16" i="4" a="1"/>
  <c r="Q16" i="4" s="1"/>
  <c r="P16" i="4"/>
  <c r="P16" i="4" a="1"/>
  <c r="O16" i="4" a="1"/>
  <c r="O16" i="4" s="1"/>
  <c r="N16" i="4" a="1"/>
  <c r="N16" i="4" s="1"/>
  <c r="M16" i="4" a="1"/>
  <c r="M16" i="4" s="1"/>
  <c r="L16" i="4"/>
  <c r="L16" i="4" a="1"/>
  <c r="K16" i="4" a="1"/>
  <c r="K16" i="4" s="1"/>
  <c r="J16" i="4" a="1"/>
  <c r="J16" i="4" s="1"/>
  <c r="I16" i="4" a="1"/>
  <c r="I16" i="4" s="1"/>
  <c r="H16" i="4"/>
  <c r="H16" i="4" a="1"/>
  <c r="G16" i="4" a="1"/>
  <c r="G16" i="4" s="1"/>
  <c r="F16" i="4" a="1"/>
  <c r="F16" i="4" s="1"/>
  <c r="E16" i="4" a="1"/>
  <c r="E16" i="4" s="1"/>
  <c r="D16" i="4"/>
  <c r="D16" i="4" a="1"/>
  <c r="C16" i="4" a="1"/>
  <c r="C16" i="4" s="1"/>
  <c r="B16" i="4" a="1"/>
  <c r="B16" i="4" s="1"/>
  <c r="AK15" i="4" a="1"/>
  <c r="AK15" i="4" s="1"/>
  <c r="AJ15" i="4"/>
  <c r="AJ15" i="4" a="1"/>
  <c r="AI15" i="4" a="1"/>
  <c r="AI15" i="4" s="1"/>
  <c r="AH15" i="4" a="1"/>
  <c r="AH15" i="4" s="1"/>
  <c r="AG15" i="4" a="1"/>
  <c r="AG15" i="4" s="1"/>
  <c r="AF15" i="4"/>
  <c r="AF15" i="4" a="1"/>
  <c r="AE15" i="4" a="1"/>
  <c r="AE15" i="4" s="1"/>
  <c r="AD15" i="4" a="1"/>
  <c r="AD15" i="4" s="1"/>
  <c r="AC15" i="4" a="1"/>
  <c r="AC15" i="4" s="1"/>
  <c r="AB15" i="4"/>
  <c r="AB15" i="4" a="1"/>
  <c r="AA15" i="4" a="1"/>
  <c r="AA15" i="4" s="1"/>
  <c r="Z15" i="4" a="1"/>
  <c r="Z15" i="4" s="1"/>
  <c r="Y15" i="4" a="1"/>
  <c r="Y15" i="4" s="1"/>
  <c r="X15" i="4"/>
  <c r="X15" i="4" a="1"/>
  <c r="W15" i="4" a="1"/>
  <c r="W15" i="4" s="1"/>
  <c r="V15" i="4" a="1"/>
  <c r="V15" i="4" s="1"/>
  <c r="U15" i="4" a="1"/>
  <c r="U15" i="4" s="1"/>
  <c r="T15" i="4"/>
  <c r="T15" i="4" a="1"/>
  <c r="S15" i="4" a="1"/>
  <c r="S15" i="4" s="1"/>
  <c r="R15" i="4" a="1"/>
  <c r="R15" i="4" s="1"/>
  <c r="Q15" i="4" a="1"/>
  <c r="Q15" i="4" s="1"/>
  <c r="P15" i="4"/>
  <c r="P15" i="4" a="1"/>
  <c r="O15" i="4" a="1"/>
  <c r="O15" i="4" s="1"/>
  <c r="N15" i="4" a="1"/>
  <c r="N15" i="4" s="1"/>
  <c r="M15" i="4" a="1"/>
  <c r="M15" i="4" s="1"/>
  <c r="L15" i="4"/>
  <c r="L15" i="4" a="1"/>
  <c r="K15" i="4" a="1"/>
  <c r="K15" i="4" s="1"/>
  <c r="J15" i="4" a="1"/>
  <c r="J15" i="4" s="1"/>
  <c r="I15" i="4" a="1"/>
  <c r="I15" i="4" s="1"/>
  <c r="H15" i="4"/>
  <c r="H15" i="4" a="1"/>
  <c r="G15" i="4" a="1"/>
  <c r="G15" i="4" s="1"/>
  <c r="F15" i="4" a="1"/>
  <c r="F15" i="4" s="1"/>
  <c r="E15" i="4" a="1"/>
  <c r="E15" i="4" s="1"/>
  <c r="D15" i="4"/>
  <c r="D15" i="4" a="1"/>
  <c r="C15" i="4" a="1"/>
  <c r="C15" i="4" s="1"/>
  <c r="B15" i="4" a="1"/>
  <c r="B15" i="4" s="1"/>
  <c r="AK14" i="4" a="1"/>
  <c r="AK14" i="4" s="1"/>
  <c r="AJ14" i="4"/>
  <c r="AJ14" i="4" a="1"/>
  <c r="AI14" i="4" a="1"/>
  <c r="AI14" i="4" s="1"/>
  <c r="AH14" i="4" a="1"/>
  <c r="AH14" i="4" s="1"/>
  <c r="AG14" i="4" a="1"/>
  <c r="AG14" i="4" s="1"/>
  <c r="AF14" i="4"/>
  <c r="AF14" i="4" a="1"/>
  <c r="AE14" i="4" a="1"/>
  <c r="AE14" i="4" s="1"/>
  <c r="AD14" i="4" a="1"/>
  <c r="AD14" i="4" s="1"/>
  <c r="AC14" i="4" a="1"/>
  <c r="AC14" i="4" s="1"/>
  <c r="AB14" i="4"/>
  <c r="AB14" i="4" a="1"/>
  <c r="AA14" i="4" a="1"/>
  <c r="AA14" i="4" s="1"/>
  <c r="Z14" i="4" a="1"/>
  <c r="Z14" i="4" s="1"/>
  <c r="Y14" i="4" a="1"/>
  <c r="Y14" i="4" s="1"/>
  <c r="X14" i="4"/>
  <c r="X14" i="4" a="1"/>
  <c r="W14" i="4" a="1"/>
  <c r="W14" i="4" s="1"/>
  <c r="V14" i="4" a="1"/>
  <c r="V14" i="4" s="1"/>
  <c r="U14" i="4" a="1"/>
  <c r="U14" i="4" s="1"/>
  <c r="T14" i="4"/>
  <c r="T14" i="4" a="1"/>
  <c r="S14" i="4" a="1"/>
  <c r="S14" i="4" s="1"/>
  <c r="R14" i="4" a="1"/>
  <c r="R14" i="4" s="1"/>
  <c r="Q14" i="4" a="1"/>
  <c r="Q14" i="4" s="1"/>
  <c r="P14" i="4"/>
  <c r="P14" i="4" a="1"/>
  <c r="O14" i="4" a="1"/>
  <c r="O14" i="4" s="1"/>
  <c r="N14" i="4" a="1"/>
  <c r="N14" i="4" s="1"/>
  <c r="M14" i="4" a="1"/>
  <c r="M14" i="4" s="1"/>
  <c r="L14" i="4"/>
  <c r="L14" i="4" a="1"/>
  <c r="K14" i="4"/>
  <c r="K14" i="4" a="1"/>
  <c r="J14" i="4"/>
  <c r="J14" i="4" a="1"/>
  <c r="I14" i="4"/>
  <c r="I14" i="4" a="1"/>
  <c r="H14" i="4"/>
  <c r="H14" i="4" a="1"/>
  <c r="G14" i="4"/>
  <c r="G14" i="4" a="1"/>
  <c r="F14" i="4"/>
  <c r="F14" i="4" a="1"/>
  <c r="E14" i="4"/>
  <c r="E14" i="4" a="1"/>
  <c r="D14" i="4"/>
  <c r="D14" i="4" a="1"/>
  <c r="C14" i="4"/>
  <c r="C14" i="4" a="1"/>
  <c r="B14" i="4"/>
  <c r="B14" i="4" a="1"/>
  <c r="AK13" i="4"/>
  <c r="AK13" i="4" a="1"/>
  <c r="AJ13" i="4"/>
  <c r="AJ13" i="4" a="1"/>
  <c r="AI13" i="4"/>
  <c r="AI13" i="4" a="1"/>
  <c r="AH13" i="4"/>
  <c r="AH13" i="4" a="1"/>
  <c r="AG13" i="4"/>
  <c r="AG13" i="4" a="1"/>
  <c r="AF13" i="4"/>
  <c r="AF13" i="4" a="1"/>
  <c r="AE13" i="4"/>
  <c r="AE13" i="4" a="1"/>
  <c r="AD13" i="4"/>
  <c r="AD13" i="4" a="1"/>
  <c r="AC13" i="4"/>
  <c r="AC13" i="4" a="1"/>
  <c r="AB13" i="4"/>
  <c r="AB13" i="4" a="1"/>
  <c r="AA13" i="4"/>
  <c r="AA13" i="4" a="1"/>
  <c r="Z13" i="4"/>
  <c r="Z13" i="4" a="1"/>
  <c r="Y13" i="4"/>
  <c r="Y13" i="4" a="1"/>
  <c r="X13" i="4"/>
  <c r="X13" i="4" a="1"/>
  <c r="W13" i="4"/>
  <c r="W13" i="4" a="1"/>
  <c r="V13" i="4"/>
  <c r="V13" i="4" a="1"/>
  <c r="U13" i="4"/>
  <c r="U13" i="4" a="1"/>
  <c r="T13" i="4"/>
  <c r="T13" i="4" a="1"/>
  <c r="S13" i="4"/>
  <c r="S13" i="4" a="1"/>
  <c r="R13" i="4"/>
  <c r="R13" i="4" a="1"/>
  <c r="Q13" i="4"/>
  <c r="Q13" i="4" a="1"/>
  <c r="P13" i="4"/>
  <c r="P13" i="4" a="1"/>
  <c r="O13" i="4"/>
  <c r="O13" i="4" a="1"/>
  <c r="N13" i="4"/>
  <c r="N13" i="4" a="1"/>
  <c r="M13" i="4"/>
  <c r="M13" i="4" a="1"/>
  <c r="L13" i="4"/>
  <c r="L13" i="4" a="1"/>
  <c r="K13" i="4"/>
  <c r="K13" i="4" a="1"/>
  <c r="J13" i="4"/>
  <c r="J13" i="4" a="1"/>
  <c r="I13" i="4"/>
  <c r="I13" i="4" a="1"/>
  <c r="H13" i="4"/>
  <c r="H13" i="4" a="1"/>
  <c r="G13" i="4"/>
  <c r="G13" i="4" a="1"/>
  <c r="F13" i="4"/>
  <c r="F13" i="4" a="1"/>
  <c r="E13" i="4"/>
  <c r="E13" i="4" a="1"/>
  <c r="D13" i="4"/>
  <c r="D13" i="4" a="1"/>
  <c r="C13" i="4"/>
  <c r="C13" i="4" a="1"/>
  <c r="B13" i="4"/>
  <c r="B13" i="4" a="1"/>
  <c r="AK12" i="4"/>
  <c r="AK12" i="4" a="1"/>
  <c r="AJ12" i="4"/>
  <c r="AJ12" i="4" a="1"/>
  <c r="AI12" i="4"/>
  <c r="AI12" i="4" a="1"/>
  <c r="AH12" i="4"/>
  <c r="AH12" i="4" a="1"/>
  <c r="AG12" i="4"/>
  <c r="AG12" i="4" a="1"/>
  <c r="AF12" i="4"/>
  <c r="AF12" i="4" a="1"/>
  <c r="AE12" i="4"/>
  <c r="AE12" i="4" a="1"/>
  <c r="AD12" i="4"/>
  <c r="AD12" i="4" a="1"/>
  <c r="AC12" i="4"/>
  <c r="AC12" i="4" a="1"/>
  <c r="AB12" i="4"/>
  <c r="AB12" i="4" a="1"/>
  <c r="AA12" i="4"/>
  <c r="AA12" i="4" a="1"/>
  <c r="Z12" i="4"/>
  <c r="Z12" i="4" a="1"/>
  <c r="Y12" i="4"/>
  <c r="Y12" i="4" a="1"/>
  <c r="X12" i="4"/>
  <c r="X12" i="4" a="1"/>
  <c r="W12" i="4"/>
  <c r="W12" i="4" a="1"/>
  <c r="V12" i="4"/>
  <c r="V12" i="4" a="1"/>
  <c r="U12" i="4"/>
  <c r="U12" i="4" a="1"/>
  <c r="T12" i="4"/>
  <c r="T12" i="4" a="1"/>
  <c r="S12" i="4"/>
  <c r="S12" i="4" a="1"/>
  <c r="R12" i="4"/>
  <c r="R12" i="4" a="1"/>
  <c r="Q12" i="4"/>
  <c r="Q12" i="4" a="1"/>
  <c r="P12" i="4"/>
  <c r="P12" i="4" a="1"/>
  <c r="O12" i="4"/>
  <c r="O12" i="4" a="1"/>
  <c r="N12" i="4"/>
  <c r="N12" i="4" a="1"/>
  <c r="M12" i="4"/>
  <c r="M12" i="4" a="1"/>
  <c r="L12" i="4"/>
  <c r="L12" i="4" a="1"/>
  <c r="K12" i="4"/>
  <c r="K12" i="4" a="1"/>
  <c r="J12" i="4"/>
  <c r="J12" i="4" a="1"/>
  <c r="I12" i="4"/>
  <c r="I12" i="4" a="1"/>
  <c r="H12" i="4"/>
  <c r="H12" i="4" a="1"/>
  <c r="G12" i="4"/>
  <c r="G12" i="4" a="1"/>
  <c r="F12" i="4"/>
  <c r="F12" i="4" a="1"/>
  <c r="E12" i="4"/>
  <c r="E12" i="4" a="1"/>
  <c r="D12" i="4"/>
  <c r="D12" i="4" a="1"/>
  <c r="C12" i="4"/>
  <c r="C12" i="4" a="1"/>
  <c r="B12" i="4"/>
  <c r="B12" i="4" a="1"/>
  <c r="AK11" i="4"/>
  <c r="AK11" i="4" a="1"/>
  <c r="AJ11" i="4"/>
  <c r="AJ11" i="4" a="1"/>
  <c r="AI11" i="4"/>
  <c r="AI11" i="4" a="1"/>
  <c r="AH11" i="4"/>
  <c r="AH11" i="4" a="1"/>
  <c r="AG11" i="4"/>
  <c r="AG11" i="4" a="1"/>
  <c r="AF11" i="4"/>
  <c r="AF11" i="4" a="1"/>
  <c r="AE11" i="4"/>
  <c r="AE11" i="4" a="1"/>
  <c r="AD11" i="4"/>
  <c r="AD11" i="4" a="1"/>
  <c r="AC11" i="4" a="1"/>
  <c r="AC11" i="4" s="1"/>
  <c r="AB11" i="4"/>
  <c r="AB11" i="4" a="1"/>
  <c r="AA11" i="4" a="1"/>
  <c r="AA11" i="4" s="1"/>
  <c r="Z11" i="4"/>
  <c r="Z11" i="4" a="1"/>
  <c r="Y11" i="4" a="1"/>
  <c r="Y11" i="4" s="1"/>
  <c r="X11" i="4"/>
  <c r="X11" i="4" a="1"/>
  <c r="W11" i="4" a="1"/>
  <c r="W11" i="4" s="1"/>
  <c r="V11" i="4"/>
  <c r="V11" i="4" a="1"/>
  <c r="U11" i="4" a="1"/>
  <c r="U11" i="4" s="1"/>
  <c r="T11" i="4"/>
  <c r="T11" i="4" a="1"/>
  <c r="S11" i="4" a="1"/>
  <c r="S11" i="4" s="1"/>
  <c r="R11" i="4"/>
  <c r="R11" i="4" a="1"/>
  <c r="Q11" i="4" a="1"/>
  <c r="Q11" i="4" s="1"/>
  <c r="P11" i="4"/>
  <c r="P11" i="4" a="1"/>
  <c r="O11" i="4" a="1"/>
  <c r="O11" i="4" s="1"/>
  <c r="N11" i="4"/>
  <c r="N11" i="4" a="1"/>
  <c r="M11" i="4" a="1"/>
  <c r="M11" i="4" s="1"/>
  <c r="L11" i="4"/>
  <c r="L11" i="4" a="1"/>
  <c r="K11" i="4" a="1"/>
  <c r="K11" i="4" s="1"/>
  <c r="J11" i="4"/>
  <c r="J11" i="4" a="1"/>
  <c r="I11" i="4" a="1"/>
  <c r="I11" i="4" s="1"/>
  <c r="H11" i="4"/>
  <c r="H11" i="4" a="1"/>
  <c r="G11" i="4" a="1"/>
  <c r="G11" i="4" s="1"/>
  <c r="F11" i="4"/>
  <c r="F11" i="4" a="1"/>
  <c r="E11" i="4" a="1"/>
  <c r="E11" i="4" s="1"/>
  <c r="D11" i="4"/>
  <c r="D11" i="4" a="1"/>
  <c r="C11" i="4" a="1"/>
  <c r="C11" i="4" s="1"/>
  <c r="B11" i="4"/>
  <c r="B11" i="4" a="1"/>
  <c r="AK10" i="4" a="1"/>
  <c r="AK10" i="4" s="1"/>
  <c r="AJ10" i="4"/>
  <c r="AJ10" i="4" a="1"/>
  <c r="AI10" i="4" a="1"/>
  <c r="AI10" i="4" s="1"/>
  <c r="AH10" i="4"/>
  <c r="AH10" i="4" a="1"/>
  <c r="AG10" i="4" a="1"/>
  <c r="AG10" i="4" s="1"/>
  <c r="AF10" i="4"/>
  <c r="AF10" i="4" a="1"/>
  <c r="AE10" i="4" a="1"/>
  <c r="AE10" i="4" s="1"/>
  <c r="AD10" i="4"/>
  <c r="AD10" i="4" a="1"/>
  <c r="AC10" i="4" a="1"/>
  <c r="AC10" i="4" s="1"/>
  <c r="AB10" i="4"/>
  <c r="AB10" i="4" a="1"/>
  <c r="AA10" i="4" a="1"/>
  <c r="AA10" i="4" s="1"/>
  <c r="Z10" i="4"/>
  <c r="Z10" i="4" a="1"/>
  <c r="Y10" i="4" a="1"/>
  <c r="Y10" i="4" s="1"/>
  <c r="X10" i="4"/>
  <c r="X10" i="4" a="1"/>
  <c r="W10" i="4" a="1"/>
  <c r="W10" i="4" s="1"/>
  <c r="V10" i="4"/>
  <c r="V10" i="4" a="1"/>
  <c r="U10" i="4" a="1"/>
  <c r="U10" i="4" s="1"/>
  <c r="T10" i="4"/>
  <c r="T10" i="4" a="1"/>
  <c r="S10" i="4" a="1"/>
  <c r="S10" i="4" s="1"/>
  <c r="R10" i="4"/>
  <c r="R10" i="4" a="1"/>
  <c r="Q10" i="4" a="1"/>
  <c r="Q10" i="4" s="1"/>
  <c r="P10" i="4"/>
  <c r="P10" i="4" a="1"/>
  <c r="O10" i="4" a="1"/>
  <c r="O10" i="4" s="1"/>
  <c r="N10" i="4"/>
  <c r="N10" i="4" a="1"/>
  <c r="M10" i="4" a="1"/>
  <c r="M10" i="4" s="1"/>
  <c r="L10" i="4"/>
  <c r="L10" i="4" a="1"/>
  <c r="K10" i="4" a="1"/>
  <c r="K10" i="4" s="1"/>
  <c r="J10" i="4"/>
  <c r="J10" i="4" a="1"/>
  <c r="I10" i="4" a="1"/>
  <c r="I10" i="4" s="1"/>
  <c r="H10" i="4"/>
  <c r="H10" i="4" a="1"/>
  <c r="G10" i="4" a="1"/>
  <c r="G10" i="4" s="1"/>
  <c r="F10" i="4"/>
  <c r="F10" i="4" a="1"/>
  <c r="E10" i="4" a="1"/>
  <c r="E10" i="4" s="1"/>
  <c r="D10" i="4"/>
  <c r="D10" i="4" a="1"/>
  <c r="C10" i="4" a="1"/>
  <c r="C10" i="4" s="1"/>
  <c r="B10" i="4"/>
  <c r="B10" i="4" a="1"/>
  <c r="AK9" i="4" a="1"/>
  <c r="AK9" i="4" s="1"/>
  <c r="AJ9" i="4"/>
  <c r="AJ9" i="4" a="1"/>
  <c r="AI9" i="4" a="1"/>
  <c r="AI9" i="4" s="1"/>
  <c r="AH9" i="4"/>
  <c r="AH9" i="4" a="1"/>
  <c r="AG9" i="4" a="1"/>
  <c r="AG9" i="4" s="1"/>
  <c r="AF9" i="4"/>
  <c r="AF9" i="4" a="1"/>
  <c r="AE9" i="4" a="1"/>
  <c r="AE9" i="4" s="1"/>
  <c r="AD9" i="4"/>
  <c r="AD9" i="4" a="1"/>
  <c r="AC9" i="4" a="1"/>
  <c r="AC9" i="4" s="1"/>
  <c r="AB9" i="4"/>
  <c r="AB9" i="4" a="1"/>
  <c r="AA9" i="4" a="1"/>
  <c r="AA9" i="4" s="1"/>
  <c r="Z9" i="4"/>
  <c r="Z9" i="4" a="1"/>
  <c r="Y9" i="4" a="1"/>
  <c r="Y9" i="4" s="1"/>
  <c r="X9" i="4"/>
  <c r="X9" i="4" a="1"/>
  <c r="W9" i="4" a="1"/>
  <c r="W9" i="4" s="1"/>
  <c r="V9" i="4"/>
  <c r="V9" i="4" a="1"/>
  <c r="U9" i="4" a="1"/>
  <c r="U9" i="4" s="1"/>
  <c r="T9" i="4"/>
  <c r="T9" i="4" a="1"/>
  <c r="S9" i="4" a="1"/>
  <c r="S9" i="4" s="1"/>
  <c r="R9" i="4"/>
  <c r="R9" i="4" a="1"/>
  <c r="Q9" i="4" a="1"/>
  <c r="Q9" i="4" s="1"/>
  <c r="P9" i="4"/>
  <c r="P9" i="4" a="1"/>
  <c r="O9" i="4" a="1"/>
  <c r="O9" i="4" s="1"/>
  <c r="N9" i="4"/>
  <c r="N9" i="4" a="1"/>
  <c r="M9" i="4" a="1"/>
  <c r="M9" i="4" s="1"/>
  <c r="L9" i="4"/>
  <c r="L9" i="4" a="1"/>
  <c r="K9" i="4" a="1"/>
  <c r="K9" i="4" s="1"/>
  <c r="J9" i="4"/>
  <c r="J9" i="4" a="1"/>
  <c r="I9" i="4" a="1"/>
  <c r="I9" i="4" s="1"/>
  <c r="H9" i="4"/>
  <c r="H9" i="4" a="1"/>
  <c r="G9" i="4" a="1"/>
  <c r="G9" i="4" s="1"/>
  <c r="F9" i="4"/>
  <c r="F9" i="4" a="1"/>
  <c r="E9" i="4" a="1"/>
  <c r="E9" i="4" s="1"/>
  <c r="D9" i="4"/>
  <c r="D9" i="4" a="1"/>
  <c r="C9" i="4" a="1"/>
  <c r="C9" i="4" s="1"/>
  <c r="B9" i="4"/>
  <c r="B9" i="4" a="1"/>
  <c r="AK8" i="4" a="1"/>
  <c r="AK8" i="4" s="1"/>
  <c r="AJ8" i="4"/>
  <c r="AJ8" i="4" a="1"/>
  <c r="AI8" i="4" a="1"/>
  <c r="AI8" i="4" s="1"/>
  <c r="AH8" i="4"/>
  <c r="AH8" i="4" a="1"/>
  <c r="AG8" i="4" a="1"/>
  <c r="AG8" i="4" s="1"/>
  <c r="AF8" i="4"/>
  <c r="AF8" i="4" a="1"/>
  <c r="AE8" i="4" a="1"/>
  <c r="AE8" i="4" s="1"/>
  <c r="AD8" i="4"/>
  <c r="AD8" i="4" a="1"/>
  <c r="AC8" i="4" a="1"/>
  <c r="AC8" i="4" s="1"/>
  <c r="AB8" i="4"/>
  <c r="AB8" i="4" a="1"/>
  <c r="AA8" i="4" a="1"/>
  <c r="AA8" i="4" s="1"/>
  <c r="Z8" i="4"/>
  <c r="Z8" i="4" a="1"/>
  <c r="Y8" i="4" a="1"/>
  <c r="Y8" i="4" s="1"/>
  <c r="X8" i="4"/>
  <c r="X8" i="4" a="1"/>
  <c r="W8" i="4" a="1"/>
  <c r="W8" i="4" s="1"/>
  <c r="V8" i="4"/>
  <c r="V8" i="4" a="1"/>
  <c r="U8" i="4" a="1"/>
  <c r="U8" i="4" s="1"/>
  <c r="T8" i="4"/>
  <c r="T8" i="4" a="1"/>
  <c r="S8" i="4" a="1"/>
  <c r="S8" i="4" s="1"/>
  <c r="R8" i="4"/>
  <c r="R8" i="4" a="1"/>
  <c r="Q8" i="4" a="1"/>
  <c r="Q8" i="4" s="1"/>
  <c r="P8" i="4"/>
  <c r="P8" i="4" a="1"/>
  <c r="O8" i="4" a="1"/>
  <c r="O8" i="4" s="1"/>
  <c r="N8" i="4"/>
  <c r="N8" i="4" a="1"/>
  <c r="M8" i="4" a="1"/>
  <c r="M8" i="4" s="1"/>
  <c r="L8" i="4"/>
  <c r="L8" i="4" a="1"/>
  <c r="K8" i="4" a="1"/>
  <c r="K8" i="4" s="1"/>
  <c r="J8" i="4"/>
  <c r="J8" i="4" a="1"/>
  <c r="I8" i="4" a="1"/>
  <c r="I8" i="4" s="1"/>
  <c r="H8" i="4"/>
  <c r="H8" i="4" a="1"/>
  <c r="G8" i="4" a="1"/>
  <c r="G8" i="4" s="1"/>
  <c r="F8" i="4" a="1"/>
  <c r="F8" i="4" s="1"/>
  <c r="E8" i="4" a="1"/>
  <c r="E8" i="4" s="1"/>
  <c r="D8" i="4" a="1"/>
  <c r="D8" i="4" s="1"/>
  <c r="C8" i="4"/>
  <c r="C8" i="4" a="1"/>
  <c r="B8" i="4" a="1"/>
  <c r="B8" i="4" s="1"/>
  <c r="AK7" i="4"/>
  <c r="AK7" i="4" a="1"/>
  <c r="AJ7" i="4" a="1"/>
  <c r="AJ7" i="4" s="1"/>
  <c r="AI7" i="4" a="1"/>
  <c r="AI7" i="4" s="1"/>
  <c r="AH7" i="4" a="1"/>
  <c r="AH7" i="4" s="1"/>
  <c r="AG7" i="4" a="1"/>
  <c r="AG7" i="4" s="1"/>
  <c r="AF7" i="4" a="1"/>
  <c r="AF7" i="4" s="1"/>
  <c r="AE7" i="4"/>
  <c r="AE7" i="4" a="1"/>
  <c r="AD7" i="4" a="1"/>
  <c r="AD7" i="4" s="1"/>
  <c r="AC7" i="4"/>
  <c r="AC7" i="4" a="1"/>
  <c r="AB7" i="4" a="1"/>
  <c r="AB7" i="4" s="1"/>
  <c r="AA7" i="4" a="1"/>
  <c r="AA7" i="4" s="1"/>
  <c r="Z7" i="4" a="1"/>
  <c r="Z7" i="4" s="1"/>
  <c r="Y7" i="4" a="1"/>
  <c r="Y7" i="4" s="1"/>
  <c r="X7" i="4" a="1"/>
  <c r="X7" i="4" s="1"/>
  <c r="W7" i="4"/>
  <c r="W7" i="4" a="1"/>
  <c r="V7" i="4" a="1"/>
  <c r="V7" i="4" s="1"/>
  <c r="U7" i="4"/>
  <c r="U7" i="4" a="1"/>
  <c r="T7" i="4" a="1"/>
  <c r="T7" i="4" s="1"/>
  <c r="S7" i="4" a="1"/>
  <c r="S7" i="4" s="1"/>
  <c r="R7" i="4" a="1"/>
  <c r="R7" i="4" s="1"/>
  <c r="Q7" i="4" a="1"/>
  <c r="Q7" i="4" s="1"/>
  <c r="P7" i="4" a="1"/>
  <c r="P7" i="4" s="1"/>
  <c r="O7" i="4"/>
  <c r="O7" i="4" a="1"/>
  <c r="N7" i="4" a="1"/>
  <c r="N7" i="4" s="1"/>
  <c r="M7" i="4"/>
  <c r="M7" i="4" a="1"/>
  <c r="L7" i="4" a="1"/>
  <c r="L7" i="4" s="1"/>
  <c r="K7" i="4" a="1"/>
  <c r="K7" i="4" s="1"/>
  <c r="J7" i="4" a="1"/>
  <c r="J7" i="4" s="1"/>
  <c r="I7" i="4" a="1"/>
  <c r="I7" i="4" s="1"/>
  <c r="H7" i="4" a="1"/>
  <c r="H7" i="4" s="1"/>
  <c r="G7" i="4"/>
  <c r="G7" i="4" a="1"/>
  <c r="F7" i="4" a="1"/>
  <c r="F7" i="4" s="1"/>
  <c r="E7" i="4"/>
  <c r="E7" i="4" a="1"/>
  <c r="D7" i="4" a="1"/>
  <c r="D7" i="4" s="1"/>
  <c r="C7" i="4" a="1"/>
  <c r="C7" i="4" s="1"/>
  <c r="B7" i="4" a="1"/>
  <c r="B7" i="4" s="1"/>
  <c r="AK6" i="4" a="1"/>
  <c r="AK6" i="4" s="1"/>
  <c r="AJ6" i="4" a="1"/>
  <c r="AJ6" i="4" s="1"/>
  <c r="AI6" i="4"/>
  <c r="AI6" i="4" a="1"/>
  <c r="AH6" i="4" a="1"/>
  <c r="AH6" i="4" s="1"/>
  <c r="AG6" i="4"/>
  <c r="AG6" i="4" a="1"/>
  <c r="AF6" i="4" a="1"/>
  <c r="AF6" i="4" s="1"/>
  <c r="AE6" i="4" a="1"/>
  <c r="AE6" i="4" s="1"/>
  <c r="AD6" i="4" a="1"/>
  <c r="AD6" i="4" s="1"/>
  <c r="AC6" i="4" a="1"/>
  <c r="AC6" i="4" s="1"/>
  <c r="AB6" i="4" a="1"/>
  <c r="AB6" i="4" s="1"/>
  <c r="AA6" i="4"/>
  <c r="AA6" i="4" a="1"/>
  <c r="Z6" i="4" a="1"/>
  <c r="Z6" i="4" s="1"/>
  <c r="Y6" i="4"/>
  <c r="Y6" i="4" a="1"/>
  <c r="X6" i="4" a="1"/>
  <c r="X6" i="4" s="1"/>
  <c r="W6" i="4" a="1"/>
  <c r="W6" i="4" s="1"/>
  <c r="V6" i="4" a="1"/>
  <c r="V6" i="4" s="1"/>
  <c r="U6" i="4" a="1"/>
  <c r="U6" i="4" s="1"/>
  <c r="T6" i="4" a="1"/>
  <c r="T6" i="4" s="1"/>
  <c r="S6" i="4"/>
  <c r="S6" i="4" a="1"/>
  <c r="R6" i="4" a="1"/>
  <c r="R6" i="4" s="1"/>
  <c r="Q6" i="4"/>
  <c r="Q6" i="4" a="1"/>
  <c r="P6" i="4" a="1"/>
  <c r="P6" i="4" s="1"/>
  <c r="O6" i="4" a="1"/>
  <c r="O6" i="4" s="1"/>
  <c r="N6" i="4" a="1"/>
  <c r="N6" i="4" s="1"/>
  <c r="M6" i="4" a="1"/>
  <c r="M6" i="4" s="1"/>
  <c r="L6" i="4" a="1"/>
  <c r="L6" i="4" s="1"/>
  <c r="K6" i="4"/>
  <c r="K6" i="4" a="1"/>
  <c r="J6" i="4" a="1"/>
  <c r="J6" i="4" s="1"/>
  <c r="I6" i="4"/>
  <c r="I6" i="4" a="1"/>
  <c r="H6" i="4" a="1"/>
  <c r="H6" i="4" s="1"/>
  <c r="G6" i="4" a="1"/>
  <c r="G6" i="4" s="1"/>
  <c r="F6" i="4" a="1"/>
  <c r="F6" i="4" s="1"/>
  <c r="E6" i="4" a="1"/>
  <c r="E6" i="4" s="1"/>
  <c r="D6" i="4" a="1"/>
  <c r="D6" i="4" s="1"/>
  <c r="C6" i="4"/>
  <c r="C6" i="4" a="1"/>
  <c r="B6" i="4" a="1"/>
  <c r="B6" i="4" s="1"/>
  <c r="AK5" i="4"/>
  <c r="AK5" i="4" a="1"/>
  <c r="AJ5" i="4" a="1"/>
  <c r="AJ5" i="4" s="1"/>
  <c r="AI5" i="4" a="1"/>
  <c r="AI5" i="4" s="1"/>
  <c r="AH5" i="4" a="1"/>
  <c r="AH5" i="4" s="1"/>
  <c r="AG5" i="4" a="1"/>
  <c r="AG5" i="4" s="1"/>
  <c r="AF5" i="4" a="1"/>
  <c r="AF5" i="4" s="1"/>
  <c r="AE5" i="4"/>
  <c r="AE5" i="4" a="1"/>
  <c r="AD5" i="4" a="1"/>
  <c r="AD5" i="4" s="1"/>
  <c r="AC5" i="4"/>
  <c r="AC5" i="4" a="1"/>
  <c r="AB5" i="4" a="1"/>
  <c r="AB5" i="4" s="1"/>
  <c r="AA5" i="4" a="1"/>
  <c r="AA5" i="4" s="1"/>
  <c r="Z5" i="4" a="1"/>
  <c r="Z5" i="4" s="1"/>
  <c r="Y5" i="4" a="1"/>
  <c r="Y5" i="4" s="1"/>
  <c r="X5" i="4" a="1"/>
  <c r="X5" i="4" s="1"/>
  <c r="W5" i="4"/>
  <c r="W5" i="4" a="1"/>
  <c r="V5" i="4" a="1"/>
  <c r="V5" i="4" s="1"/>
  <c r="U5" i="4"/>
  <c r="U5" i="4" a="1"/>
  <c r="T5" i="4" a="1"/>
  <c r="T5" i="4" s="1"/>
  <c r="S5" i="4" a="1"/>
  <c r="S5" i="4" s="1"/>
  <c r="R5" i="4" a="1"/>
  <c r="R5" i="4" s="1"/>
  <c r="Q5" i="4" a="1"/>
  <c r="Q5" i="4" s="1"/>
  <c r="P5" i="4" a="1"/>
  <c r="P5" i="4" s="1"/>
  <c r="O5" i="4"/>
  <c r="O5" i="4" a="1"/>
  <c r="N5" i="4" a="1"/>
  <c r="N5" i="4" s="1"/>
  <c r="M5" i="4"/>
  <c r="M5" i="4" a="1"/>
  <c r="L5" i="4" a="1"/>
  <c r="L5" i="4" s="1"/>
  <c r="K5" i="4" a="1"/>
  <c r="K5" i="4" s="1"/>
  <c r="J5" i="4" a="1"/>
  <c r="J5" i="4" s="1"/>
  <c r="I5" i="4" a="1"/>
  <c r="I5" i="4" s="1"/>
  <c r="H5" i="4" a="1"/>
  <c r="H5" i="4" s="1"/>
  <c r="G5" i="4" a="1"/>
  <c r="G5" i="4" s="1"/>
  <c r="F5" i="4" a="1"/>
  <c r="F5" i="4" s="1"/>
  <c r="E5" i="4"/>
  <c r="E5" i="4" a="1"/>
  <c r="D5" i="4" a="1"/>
  <c r="D5" i="4" s="1"/>
  <c r="C5" i="4" a="1"/>
  <c r="C5" i="4" s="1"/>
  <c r="B5" i="4" a="1"/>
  <c r="B5" i="4" s="1"/>
  <c r="AK4" i="4"/>
  <c r="AK4" i="4" a="1"/>
  <c r="AJ4" i="4" a="1"/>
  <c r="AJ4" i="4" s="1"/>
  <c r="AI4" i="4" a="1"/>
  <c r="AI4" i="4" s="1"/>
  <c r="AH4" i="4" a="1"/>
  <c r="AH4" i="4" s="1"/>
  <c r="AG4" i="4"/>
  <c r="AG4" i="4" a="1"/>
  <c r="AF4" i="4" a="1"/>
  <c r="AF4" i="4" s="1"/>
  <c r="AE4" i="4" a="1"/>
  <c r="AE4" i="4" s="1"/>
  <c r="AD4" i="4" a="1"/>
  <c r="AD4" i="4" s="1"/>
  <c r="AC4" i="4"/>
  <c r="AC4" i="4" a="1"/>
  <c r="AB4" i="4" a="1"/>
  <c r="AB4" i="4" s="1"/>
  <c r="AA4" i="4" a="1"/>
  <c r="AA4" i="4" s="1"/>
  <c r="Z4" i="4" a="1"/>
  <c r="Z4" i="4" s="1"/>
  <c r="Y4" i="4"/>
  <c r="Y4" i="4" a="1"/>
  <c r="X4" i="4" a="1"/>
  <c r="X4" i="4" s="1"/>
  <c r="W4" i="4" a="1"/>
  <c r="W4" i="4" s="1"/>
  <c r="V4" i="4" a="1"/>
  <c r="V4" i="4" s="1"/>
  <c r="U4" i="4"/>
  <c r="U4" i="4" a="1"/>
  <c r="T4" i="4" a="1"/>
  <c r="T4" i="4" s="1"/>
  <c r="S4" i="4" a="1"/>
  <c r="S4" i="4" s="1"/>
  <c r="R4" i="4" a="1"/>
  <c r="R4" i="4" s="1"/>
  <c r="Q4" i="4"/>
  <c r="Q4" i="4" a="1"/>
  <c r="P4" i="4" a="1"/>
  <c r="P4" i="4" s="1"/>
  <c r="O4" i="4" a="1"/>
  <c r="O4" i="4" s="1"/>
  <c r="N4" i="4" a="1"/>
  <c r="N4" i="4" s="1"/>
  <c r="M4" i="4"/>
  <c r="M4" i="4" a="1"/>
  <c r="L4" i="4" a="1"/>
  <c r="L4" i="4" s="1"/>
  <c r="K4" i="4" a="1"/>
  <c r="K4" i="4" s="1"/>
  <c r="J4" i="4" a="1"/>
  <c r="J4" i="4" s="1"/>
  <c r="I4" i="4"/>
  <c r="I4" i="4" a="1"/>
  <c r="H4" i="4" a="1"/>
  <c r="H4" i="4" s="1"/>
  <c r="G4" i="4" a="1"/>
  <c r="G4" i="4" s="1"/>
  <c r="F4" i="4" a="1"/>
  <c r="F4" i="4" s="1"/>
  <c r="E4" i="4"/>
  <c r="E4" i="4" a="1"/>
  <c r="D4" i="4" a="1"/>
  <c r="D4" i="4" s="1"/>
  <c r="C4" i="4" a="1"/>
  <c r="C4" i="4" s="1"/>
  <c r="B4" i="4" a="1"/>
  <c r="B4" i="4" s="1"/>
  <c r="AK3" i="4"/>
  <c r="AK3" i="4" a="1"/>
  <c r="AJ3" i="4" a="1"/>
  <c r="AJ3" i="4" s="1"/>
  <c r="AI3" i="4" a="1"/>
  <c r="AI3" i="4" s="1"/>
  <c r="AH3" i="4" a="1"/>
  <c r="AH3" i="4" s="1"/>
  <c r="AG3" i="4"/>
  <c r="AG3" i="4" a="1"/>
  <c r="AF3" i="4" a="1"/>
  <c r="AF3" i="4" s="1"/>
  <c r="AE3" i="4" a="1"/>
  <c r="AE3" i="4" s="1"/>
  <c r="AD3" i="4" a="1"/>
  <c r="AD3" i="4" s="1"/>
  <c r="AC3" i="4"/>
  <c r="AC3" i="4" a="1"/>
  <c r="AB3" i="4" a="1"/>
  <c r="AB3" i="4" s="1"/>
  <c r="AA3" i="4" a="1"/>
  <c r="AA3" i="4" s="1"/>
  <c r="Z3" i="4" a="1"/>
  <c r="Z3" i="4" s="1"/>
  <c r="Y3" i="4"/>
  <c r="Y3" i="4" a="1"/>
  <c r="X3" i="4"/>
  <c r="X3" i="4" a="1"/>
  <c r="W3" i="4" a="1"/>
  <c r="W3" i="4" s="1"/>
  <c r="V3" i="4"/>
  <c r="V3" i="4" a="1"/>
  <c r="U3" i="4" a="1"/>
  <c r="U3" i="4" s="1"/>
  <c r="T3" i="4"/>
  <c r="T3" i="4" a="1"/>
  <c r="S3" i="4" a="1"/>
  <c r="S3" i="4" s="1"/>
  <c r="R3" i="4"/>
  <c r="R3" i="4" a="1"/>
  <c r="Q3" i="4" a="1"/>
  <c r="Q3" i="4" s="1"/>
  <c r="P3" i="4"/>
  <c r="P3" i="4" a="1"/>
  <c r="O3" i="4" a="1"/>
  <c r="O3" i="4" s="1"/>
  <c r="N3" i="4"/>
  <c r="N3" i="4" a="1"/>
  <c r="M3" i="4" a="1"/>
  <c r="M3" i="4" s="1"/>
  <c r="L3" i="4"/>
  <c r="L3" i="4" a="1"/>
  <c r="K3" i="4" a="1"/>
  <c r="K3" i="4" s="1"/>
  <c r="J3" i="4"/>
  <c r="J3" i="4" a="1"/>
  <c r="I3" i="4" a="1"/>
  <c r="I3" i="4" s="1"/>
  <c r="H3" i="4"/>
  <c r="H3" i="4" a="1"/>
  <c r="G3" i="4" a="1"/>
  <c r="G3" i="4" s="1"/>
  <c r="F3" i="4"/>
  <c r="F3" i="4" a="1"/>
  <c r="E3" i="4" a="1"/>
  <c r="E3" i="4" s="1"/>
  <c r="D3" i="4"/>
  <c r="D3" i="4" a="1"/>
  <c r="C3" i="4" a="1"/>
  <c r="C3" i="4" s="1"/>
  <c r="B3" i="4"/>
  <c r="B3" i="4" a="1"/>
  <c r="BG44" i="5"/>
  <c r="BL44" i="5" s="1"/>
  <c r="BL45" i="5" s="1"/>
  <c r="BL46" i="5" s="1"/>
  <c r="BM2" i="5"/>
  <c r="BO2" i="5" s="1"/>
  <c r="BM2" i="1"/>
  <c r="BO2" i="1" s="1"/>
  <c r="BO5" i="1"/>
  <c r="BO10" i="1"/>
  <c r="BM4" i="1"/>
  <c r="BO4" i="1" s="1"/>
  <c r="BM5" i="1"/>
  <c r="BM6" i="1"/>
  <c r="BO6" i="1" s="1"/>
  <c r="BM7" i="1"/>
  <c r="BO7" i="1" s="1"/>
  <c r="BM9" i="1"/>
  <c r="BO9" i="1" s="1"/>
  <c r="BM10" i="1"/>
  <c r="BM11" i="1"/>
  <c r="BO11" i="1" s="1"/>
  <c r="BM12" i="1"/>
  <c r="BO12" i="1" s="1"/>
  <c r="BM13" i="1"/>
  <c r="BO13" i="1" s="1"/>
  <c r="BG53" i="1"/>
  <c r="CX53" i="1" s="1"/>
  <c r="CX54" i="1" s="1"/>
  <c r="FB40" i="1"/>
  <c r="FB50" i="1" s="1"/>
  <c r="EZ40" i="1"/>
  <c r="EZ50" i="1" s="1"/>
  <c r="EV40" i="1"/>
  <c r="EV50" i="1" s="1"/>
  <c r="EQ40" i="1"/>
  <c r="EQ50" i="1" s="1"/>
  <c r="EP40" i="1"/>
  <c r="EP50" i="1" s="1"/>
  <c r="EL40" i="1"/>
  <c r="EL50" i="1" s="1"/>
  <c r="EF40" i="1"/>
  <c r="EF50" i="1" s="1"/>
  <c r="EE40" i="1"/>
  <c r="EE50" i="1" s="1"/>
  <c r="EA40" i="1"/>
  <c r="EA50" i="1" s="1"/>
  <c r="DV40" i="1"/>
  <c r="DV50" i="1" s="1"/>
  <c r="DT40" i="1"/>
  <c r="DT50" i="1" s="1"/>
  <c r="DP40" i="1"/>
  <c r="DP50" i="1" s="1"/>
  <c r="DK40" i="1"/>
  <c r="DK50" i="1" s="1"/>
  <c r="DJ40" i="1"/>
  <c r="DJ50" i="1" s="1"/>
  <c r="DF40" i="1"/>
  <c r="DF50" i="1" s="1"/>
  <c r="CZ40" i="1"/>
  <c r="CZ50" i="1" s="1"/>
  <c r="CY40" i="1"/>
  <c r="CY50" i="1" s="1"/>
  <c r="CU40" i="1"/>
  <c r="CU50" i="1" s="1"/>
  <c r="CQ40" i="1"/>
  <c r="CQ50" i="1" s="1"/>
  <c r="CP40" i="1"/>
  <c r="CP50" i="1" s="1"/>
  <c r="CM40" i="1"/>
  <c r="CM50" i="1" s="1"/>
  <c r="CI40" i="1"/>
  <c r="CI50" i="1" s="1"/>
  <c r="CH40" i="1"/>
  <c r="CH50" i="1" s="1"/>
  <c r="CE40" i="1"/>
  <c r="CE50" i="1" s="1"/>
  <c r="CA40" i="1"/>
  <c r="CA50" i="1" s="1"/>
  <c r="BZ40" i="1"/>
  <c r="BZ50" i="1" s="1"/>
  <c r="BW40" i="1"/>
  <c r="BW50" i="1" s="1"/>
  <c r="BS40" i="1"/>
  <c r="BS50" i="1" s="1"/>
  <c r="BR40" i="1"/>
  <c r="BR50" i="1" s="1"/>
  <c r="BO40" i="1"/>
  <c r="BO50" i="1" s="1"/>
  <c r="BK40" i="1"/>
  <c r="BK50" i="1" s="1"/>
  <c r="BJ40" i="1"/>
  <c r="BJ50" i="1" s="1"/>
  <c r="FD35" i="1"/>
  <c r="FD45" i="1" s="1"/>
  <c r="FB35" i="1"/>
  <c r="FB45" i="1" s="1"/>
  <c r="FA35" i="1"/>
  <c r="FA45" i="1" s="1"/>
  <c r="EZ35" i="1"/>
  <c r="EZ45" i="1" s="1"/>
  <c r="EX35" i="1"/>
  <c r="EX45" i="1" s="1"/>
  <c r="EW35" i="1"/>
  <c r="EW45" i="1" s="1"/>
  <c r="EV35" i="1"/>
  <c r="EV45" i="1" s="1"/>
  <c r="ET35" i="1"/>
  <c r="ET45" i="1" s="1"/>
  <c r="ES35" i="1"/>
  <c r="ES45" i="1" s="1"/>
  <c r="ER35" i="1"/>
  <c r="ER45" i="1" s="1"/>
  <c r="EP35" i="1"/>
  <c r="EP45" i="1" s="1"/>
  <c r="EO35" i="1"/>
  <c r="EO45" i="1" s="1"/>
  <c r="EN35" i="1"/>
  <c r="EN45" i="1" s="1"/>
  <c r="EL35" i="1"/>
  <c r="EL45" i="1" s="1"/>
  <c r="EK35" i="1"/>
  <c r="EK45" i="1" s="1"/>
  <c r="EJ35" i="1"/>
  <c r="EJ45" i="1" s="1"/>
  <c r="EH35" i="1"/>
  <c r="EH45" i="1" s="1"/>
  <c r="EG35" i="1"/>
  <c r="EG45" i="1" s="1"/>
  <c r="EF35" i="1"/>
  <c r="EF45" i="1" s="1"/>
  <c r="ED35" i="1"/>
  <c r="ED45" i="1" s="1"/>
  <c r="EC35" i="1"/>
  <c r="EC45" i="1" s="1"/>
  <c r="EB35" i="1"/>
  <c r="EB45" i="1" s="1"/>
  <c r="DZ35" i="1"/>
  <c r="DZ45" i="1" s="1"/>
  <c r="DY35" i="1"/>
  <c r="DY45" i="1" s="1"/>
  <c r="DX35" i="1"/>
  <c r="DX45" i="1" s="1"/>
  <c r="DV35" i="1"/>
  <c r="DV45" i="1" s="1"/>
  <c r="DU35" i="1"/>
  <c r="DU45" i="1" s="1"/>
  <c r="DT35" i="1"/>
  <c r="DT45" i="1" s="1"/>
  <c r="DR35" i="1"/>
  <c r="DR45" i="1" s="1"/>
  <c r="DQ35" i="1"/>
  <c r="DQ45" i="1" s="1"/>
  <c r="DP35" i="1"/>
  <c r="DP45" i="1" s="1"/>
  <c r="DN35" i="1"/>
  <c r="DN45" i="1" s="1"/>
  <c r="DM35" i="1"/>
  <c r="DM45" i="1" s="1"/>
  <c r="DL35" i="1"/>
  <c r="DL45" i="1" s="1"/>
  <c r="DJ35" i="1"/>
  <c r="DJ45" i="1" s="1"/>
  <c r="DI35" i="1"/>
  <c r="DI45" i="1" s="1"/>
  <c r="DH35" i="1"/>
  <c r="DH45" i="1" s="1"/>
  <c r="DF35" i="1"/>
  <c r="DF45" i="1" s="1"/>
  <c r="DE35" i="1"/>
  <c r="DE45" i="1" s="1"/>
  <c r="DD35" i="1"/>
  <c r="DD45" i="1" s="1"/>
  <c r="DB35" i="1"/>
  <c r="DB45" i="1" s="1"/>
  <c r="DA35" i="1"/>
  <c r="DA45" i="1" s="1"/>
  <c r="CZ35" i="1"/>
  <c r="CZ45" i="1" s="1"/>
  <c r="CX35" i="1"/>
  <c r="CX45" i="1" s="1"/>
  <c r="CW35" i="1"/>
  <c r="CW45" i="1" s="1"/>
  <c r="CV35" i="1"/>
  <c r="CV45" i="1" s="1"/>
  <c r="CT35" i="1"/>
  <c r="CT45" i="1" s="1"/>
  <c r="CS35" i="1"/>
  <c r="CS45" i="1" s="1"/>
  <c r="CR35" i="1"/>
  <c r="CR45" i="1" s="1"/>
  <c r="CP35" i="1"/>
  <c r="CP45" i="1" s="1"/>
  <c r="CO35" i="1"/>
  <c r="CO45" i="1" s="1"/>
  <c r="CN35" i="1"/>
  <c r="CN45" i="1" s="1"/>
  <c r="CL35" i="1"/>
  <c r="CL45" i="1" s="1"/>
  <c r="CK35" i="1"/>
  <c r="CK45" i="1" s="1"/>
  <c r="CJ35" i="1"/>
  <c r="CJ45" i="1" s="1"/>
  <c r="CH35" i="1"/>
  <c r="CH45" i="1" s="1"/>
  <c r="CG35" i="1"/>
  <c r="CG45" i="1" s="1"/>
  <c r="CF35" i="1"/>
  <c r="CF45" i="1" s="1"/>
  <c r="CD35" i="1"/>
  <c r="CD45" i="1" s="1"/>
  <c r="CC35" i="1"/>
  <c r="CC45" i="1" s="1"/>
  <c r="CB35" i="1"/>
  <c r="CB45" i="1" s="1"/>
  <c r="BZ35" i="1"/>
  <c r="BZ45" i="1" s="1"/>
  <c r="BY35" i="1"/>
  <c r="BY45" i="1" s="1"/>
  <c r="BX35" i="1"/>
  <c r="BX45" i="1" s="1"/>
  <c r="BV35" i="1"/>
  <c r="BV45" i="1" s="1"/>
  <c r="BU35" i="1"/>
  <c r="BU45" i="1" s="1"/>
  <c r="BT35" i="1"/>
  <c r="BT45" i="1" s="1"/>
  <c r="BR35" i="1"/>
  <c r="BR45" i="1" s="1"/>
  <c r="BQ35" i="1"/>
  <c r="BQ45" i="1" s="1"/>
  <c r="BP35" i="1"/>
  <c r="BP45" i="1" s="1"/>
  <c r="BN35" i="1"/>
  <c r="BN45" i="1" s="1"/>
  <c r="BM35" i="1"/>
  <c r="BM45" i="1" s="1"/>
  <c r="BL35" i="1"/>
  <c r="BL45" i="1" s="1"/>
  <c r="BJ35" i="1"/>
  <c r="BJ45" i="1" s="1"/>
  <c r="BI35" i="1"/>
  <c r="BI45" i="1" s="1"/>
  <c r="BP34" i="1"/>
  <c r="BP44" i="1" s="1"/>
  <c r="BG34" i="1"/>
  <c r="BG35" i="1"/>
  <c r="FC35" i="1" s="1"/>
  <c r="FC45" i="1" s="1"/>
  <c r="BG36" i="1"/>
  <c r="FA36" i="1" s="1"/>
  <c r="FA46" i="1" s="1"/>
  <c r="BG38" i="1"/>
  <c r="EY38" i="1" s="1"/>
  <c r="EY48" i="1" s="1"/>
  <c r="BG39" i="1"/>
  <c r="BG40" i="1"/>
  <c r="BG41" i="1"/>
  <c r="BG42" i="1"/>
  <c r="FD42" i="1" s="1"/>
  <c r="FD52" i="1" s="1"/>
  <c r="BG33" i="1"/>
  <c r="BY33" i="1" s="1"/>
  <c r="BY43" i="1" s="1"/>
  <c r="CX57" i="1" l="1" a="1"/>
  <c r="CX57" i="1" s="1"/>
  <c r="FA39" i="1"/>
  <c r="FA49" i="1" s="1"/>
  <c r="EW39" i="1"/>
  <c r="EW49" i="1" s="1"/>
  <c r="ES39" i="1"/>
  <c r="ES49" i="1" s="1"/>
  <c r="EO39" i="1"/>
  <c r="EO49" i="1" s="1"/>
  <c r="EK39" i="1"/>
  <c r="EK49" i="1" s="1"/>
  <c r="EG39" i="1"/>
  <c r="EG49" i="1" s="1"/>
  <c r="EC39" i="1"/>
  <c r="EC49" i="1" s="1"/>
  <c r="DY39" i="1"/>
  <c r="DY49" i="1" s="1"/>
  <c r="DU39" i="1"/>
  <c r="DU49" i="1" s="1"/>
  <c r="DQ39" i="1"/>
  <c r="DQ49" i="1" s="1"/>
  <c r="DM39" i="1"/>
  <c r="DM49" i="1" s="1"/>
  <c r="DI39" i="1"/>
  <c r="DI49" i="1" s="1"/>
  <c r="DE39" i="1"/>
  <c r="DE49" i="1" s="1"/>
  <c r="DA39" i="1"/>
  <c r="DA49" i="1" s="1"/>
  <c r="CW39" i="1"/>
  <c r="CW49" i="1" s="1"/>
  <c r="CS39" i="1"/>
  <c r="CS49" i="1" s="1"/>
  <c r="CO39" i="1"/>
  <c r="CO49" i="1" s="1"/>
  <c r="CK39" i="1"/>
  <c r="CK49" i="1" s="1"/>
  <c r="CG39" i="1"/>
  <c r="CG49" i="1" s="1"/>
  <c r="CC39" i="1"/>
  <c r="CC49" i="1" s="1"/>
  <c r="BY39" i="1"/>
  <c r="BY49" i="1" s="1"/>
  <c r="BU39" i="1"/>
  <c r="BU49" i="1" s="1"/>
  <c r="BQ39" i="1"/>
  <c r="BQ49" i="1" s="1"/>
  <c r="BM39" i="1"/>
  <c r="BM49" i="1" s="1"/>
  <c r="FD39" i="1"/>
  <c r="FD49" i="1" s="1"/>
  <c r="EZ39" i="1"/>
  <c r="EZ49" i="1" s="1"/>
  <c r="EV39" i="1"/>
  <c r="EV49" i="1" s="1"/>
  <c r="ER39" i="1"/>
  <c r="ER49" i="1" s="1"/>
  <c r="EN39" i="1"/>
  <c r="EN49" i="1" s="1"/>
  <c r="EJ39" i="1"/>
  <c r="EJ49" i="1" s="1"/>
  <c r="EF39" i="1"/>
  <c r="EF49" i="1" s="1"/>
  <c r="EB39" i="1"/>
  <c r="EB49" i="1" s="1"/>
  <c r="DX39" i="1"/>
  <c r="DX49" i="1" s="1"/>
  <c r="DT39" i="1"/>
  <c r="DT49" i="1" s="1"/>
  <c r="DP39" i="1"/>
  <c r="DP49" i="1" s="1"/>
  <c r="DL39" i="1"/>
  <c r="DL49" i="1" s="1"/>
  <c r="DH39" i="1"/>
  <c r="DH49" i="1" s="1"/>
  <c r="DD39" i="1"/>
  <c r="DD49" i="1" s="1"/>
  <c r="CZ39" i="1"/>
  <c r="CZ49" i="1" s="1"/>
  <c r="CV39" i="1"/>
  <c r="CV49" i="1" s="1"/>
  <c r="CR39" i="1"/>
  <c r="CR49" i="1" s="1"/>
  <c r="CN39" i="1"/>
  <c r="CN49" i="1" s="1"/>
  <c r="CJ39" i="1"/>
  <c r="CJ49" i="1" s="1"/>
  <c r="CF39" i="1"/>
  <c r="CF49" i="1" s="1"/>
  <c r="CB39" i="1"/>
  <c r="CB49" i="1" s="1"/>
  <c r="BX39" i="1"/>
  <c r="BX49" i="1" s="1"/>
  <c r="BT39" i="1"/>
  <c r="BT49" i="1" s="1"/>
  <c r="BP39" i="1"/>
  <c r="BP49" i="1" s="1"/>
  <c r="BL39" i="1"/>
  <c r="BL49" i="1" s="1"/>
  <c r="EX39" i="1"/>
  <c r="EX49" i="1" s="1"/>
  <c r="EP39" i="1"/>
  <c r="EP49" i="1" s="1"/>
  <c r="EH39" i="1"/>
  <c r="EH49" i="1" s="1"/>
  <c r="DZ39" i="1"/>
  <c r="DZ49" i="1" s="1"/>
  <c r="DR39" i="1"/>
  <c r="DR49" i="1" s="1"/>
  <c r="DJ39" i="1"/>
  <c r="DJ49" i="1" s="1"/>
  <c r="DB39" i="1"/>
  <c r="DB49" i="1" s="1"/>
  <c r="CT39" i="1"/>
  <c r="CT49" i="1" s="1"/>
  <c r="CL39" i="1"/>
  <c r="CL49" i="1" s="1"/>
  <c r="CD39" i="1"/>
  <c r="CD49" i="1" s="1"/>
  <c r="BV39" i="1"/>
  <c r="BV49" i="1" s="1"/>
  <c r="BN39" i="1"/>
  <c r="BN49" i="1" s="1"/>
  <c r="FC39" i="1"/>
  <c r="FC49" i="1" s="1"/>
  <c r="EU39" i="1"/>
  <c r="EU49" i="1" s="1"/>
  <c r="EM39" i="1"/>
  <c r="EM49" i="1" s="1"/>
  <c r="EE39" i="1"/>
  <c r="EE49" i="1" s="1"/>
  <c r="DW39" i="1"/>
  <c r="DW49" i="1" s="1"/>
  <c r="DO39" i="1"/>
  <c r="DO49" i="1" s="1"/>
  <c r="DG39" i="1"/>
  <c r="DG49" i="1" s="1"/>
  <c r="CY39" i="1"/>
  <c r="CY49" i="1" s="1"/>
  <c r="CQ39" i="1"/>
  <c r="CQ49" i="1" s="1"/>
  <c r="CI39" i="1"/>
  <c r="CI49" i="1" s="1"/>
  <c r="CA39" i="1"/>
  <c r="CA49" i="1" s="1"/>
  <c r="BS39" i="1"/>
  <c r="BS49" i="1" s="1"/>
  <c r="BK39" i="1"/>
  <c r="BK49" i="1" s="1"/>
  <c r="FB39" i="1"/>
  <c r="FB49" i="1" s="1"/>
  <c r="ET39" i="1"/>
  <c r="ET49" i="1" s="1"/>
  <c r="EL39" i="1"/>
  <c r="EL49" i="1" s="1"/>
  <c r="ED39" i="1"/>
  <c r="ED49" i="1" s="1"/>
  <c r="DV39" i="1"/>
  <c r="DV49" i="1" s="1"/>
  <c r="DN39" i="1"/>
  <c r="DN49" i="1" s="1"/>
  <c r="DF39" i="1"/>
  <c r="DF49" i="1" s="1"/>
  <c r="CX39" i="1"/>
  <c r="CX49" i="1" s="1"/>
  <c r="CX61" i="1" s="1" a="1"/>
  <c r="CX61" i="1" s="1"/>
  <c r="CP39" i="1"/>
  <c r="CP49" i="1" s="1"/>
  <c r="CH39" i="1"/>
  <c r="CH49" i="1" s="1"/>
  <c r="BZ39" i="1"/>
  <c r="BZ49" i="1" s="1"/>
  <c r="BR39" i="1"/>
  <c r="BR49" i="1" s="1"/>
  <c r="BJ39" i="1"/>
  <c r="BJ49" i="1" s="1"/>
  <c r="EY39" i="1"/>
  <c r="EY49" i="1" s="1"/>
  <c r="EQ39" i="1"/>
  <c r="EQ49" i="1" s="1"/>
  <c r="EI39" i="1"/>
  <c r="EI49" i="1" s="1"/>
  <c r="EA39" i="1"/>
  <c r="EA49" i="1" s="1"/>
  <c r="DS39" i="1"/>
  <c r="DS49" i="1" s="1"/>
  <c r="DK39" i="1"/>
  <c r="DK49" i="1" s="1"/>
  <c r="DC39" i="1"/>
  <c r="DC49" i="1" s="1"/>
  <c r="CU39" i="1"/>
  <c r="CU49" i="1" s="1"/>
  <c r="CM39" i="1"/>
  <c r="CM49" i="1" s="1"/>
  <c r="CE39" i="1"/>
  <c r="CE49" i="1" s="1"/>
  <c r="BW39" i="1"/>
  <c r="BW49" i="1" s="1"/>
  <c r="BO39" i="1"/>
  <c r="BO49" i="1" s="1"/>
  <c r="BI39" i="1"/>
  <c r="BI49" i="1" s="1"/>
  <c r="BI34" i="1"/>
  <c r="BI44" i="1" s="1"/>
  <c r="FC34" i="1"/>
  <c r="FC44" i="1" s="1"/>
  <c r="EY34" i="1"/>
  <c r="EY44" i="1" s="1"/>
  <c r="EU34" i="1"/>
  <c r="EU44" i="1" s="1"/>
  <c r="EQ34" i="1"/>
  <c r="EQ44" i="1" s="1"/>
  <c r="EM34" i="1"/>
  <c r="EM44" i="1" s="1"/>
  <c r="EI34" i="1"/>
  <c r="EI44" i="1" s="1"/>
  <c r="EE34" i="1"/>
  <c r="EE44" i="1" s="1"/>
  <c r="EA34" i="1"/>
  <c r="EA44" i="1" s="1"/>
  <c r="DW34" i="1"/>
  <c r="DW44" i="1" s="1"/>
  <c r="DS34" i="1"/>
  <c r="DS44" i="1" s="1"/>
  <c r="DO34" i="1"/>
  <c r="DO44" i="1" s="1"/>
  <c r="DK34" i="1"/>
  <c r="DK44" i="1" s="1"/>
  <c r="DG34" i="1"/>
  <c r="DG44" i="1" s="1"/>
  <c r="DC34" i="1"/>
  <c r="DC44" i="1" s="1"/>
  <c r="CY34" i="1"/>
  <c r="CY44" i="1" s="1"/>
  <c r="CU34" i="1"/>
  <c r="CU44" i="1" s="1"/>
  <c r="CQ34" i="1"/>
  <c r="CQ44" i="1" s="1"/>
  <c r="CM34" i="1"/>
  <c r="CM44" i="1" s="1"/>
  <c r="CI34" i="1"/>
  <c r="CI44" i="1" s="1"/>
  <c r="CE34" i="1"/>
  <c r="CE44" i="1" s="1"/>
  <c r="CA34" i="1"/>
  <c r="CA44" i="1" s="1"/>
  <c r="BW34" i="1"/>
  <c r="BW44" i="1" s="1"/>
  <c r="BS34" i="1"/>
  <c r="BS44" i="1" s="1"/>
  <c r="BO34" i="1"/>
  <c r="BO44" i="1" s="1"/>
  <c r="BK34" i="1"/>
  <c r="BK44" i="1" s="1"/>
  <c r="BV34" i="1"/>
  <c r="BV44" i="1" s="1"/>
  <c r="FA34" i="1"/>
  <c r="FA44" i="1" s="1"/>
  <c r="EW34" i="1"/>
  <c r="EW44" i="1" s="1"/>
  <c r="ES34" i="1"/>
  <c r="ES44" i="1" s="1"/>
  <c r="EO34" i="1"/>
  <c r="EO44" i="1" s="1"/>
  <c r="EK34" i="1"/>
  <c r="EK44" i="1" s="1"/>
  <c r="EG34" i="1"/>
  <c r="EG44" i="1" s="1"/>
  <c r="EC34" i="1"/>
  <c r="EC44" i="1" s="1"/>
  <c r="DY34" i="1"/>
  <c r="DY44" i="1" s="1"/>
  <c r="DU34" i="1"/>
  <c r="DU44" i="1" s="1"/>
  <c r="DQ34" i="1"/>
  <c r="DQ44" i="1" s="1"/>
  <c r="DM34" i="1"/>
  <c r="DM44" i="1" s="1"/>
  <c r="DI34" i="1"/>
  <c r="DI44" i="1" s="1"/>
  <c r="DE34" i="1"/>
  <c r="DE44" i="1" s="1"/>
  <c r="DA34" i="1"/>
  <c r="DA44" i="1" s="1"/>
  <c r="CW34" i="1"/>
  <c r="CW44" i="1" s="1"/>
  <c r="CS34" i="1"/>
  <c r="CS44" i="1" s="1"/>
  <c r="CO34" i="1"/>
  <c r="CO44" i="1" s="1"/>
  <c r="CK34" i="1"/>
  <c r="CK44" i="1" s="1"/>
  <c r="CG34" i="1"/>
  <c r="CG44" i="1" s="1"/>
  <c r="CC34" i="1"/>
  <c r="CC44" i="1" s="1"/>
  <c r="BY34" i="1"/>
  <c r="BY44" i="1" s="1"/>
  <c r="BU34" i="1"/>
  <c r="BU44" i="1" s="1"/>
  <c r="BQ34" i="1"/>
  <c r="BQ44" i="1" s="1"/>
  <c r="BM34" i="1"/>
  <c r="BM44" i="1" s="1"/>
  <c r="FB34" i="1"/>
  <c r="FB44" i="1" s="1"/>
  <c r="EX34" i="1"/>
  <c r="EX44" i="1" s="1"/>
  <c r="ET34" i="1"/>
  <c r="ET44" i="1" s="1"/>
  <c r="EP34" i="1"/>
  <c r="EP44" i="1" s="1"/>
  <c r="EL34" i="1"/>
  <c r="EL44" i="1" s="1"/>
  <c r="EH34" i="1"/>
  <c r="EH44" i="1" s="1"/>
  <c r="ED34" i="1"/>
  <c r="ED44" i="1" s="1"/>
  <c r="DZ34" i="1"/>
  <c r="DZ44" i="1" s="1"/>
  <c r="DV34" i="1"/>
  <c r="DV44" i="1" s="1"/>
  <c r="DR34" i="1"/>
  <c r="DR44" i="1" s="1"/>
  <c r="DN34" i="1"/>
  <c r="DN44" i="1" s="1"/>
  <c r="DJ34" i="1"/>
  <c r="DJ44" i="1" s="1"/>
  <c r="DF34" i="1"/>
  <c r="DF44" i="1" s="1"/>
  <c r="DB34" i="1"/>
  <c r="DB44" i="1" s="1"/>
  <c r="CX34" i="1"/>
  <c r="CX44" i="1" s="1"/>
  <c r="CX56" i="1" s="1" a="1"/>
  <c r="CX56" i="1" s="1"/>
  <c r="CT34" i="1"/>
  <c r="CT44" i="1" s="1"/>
  <c r="CP34" i="1"/>
  <c r="CP44" i="1" s="1"/>
  <c r="CL34" i="1"/>
  <c r="CL44" i="1" s="1"/>
  <c r="CH34" i="1"/>
  <c r="CH44" i="1" s="1"/>
  <c r="CD34" i="1"/>
  <c r="CD44" i="1" s="1"/>
  <c r="BZ34" i="1"/>
  <c r="BZ44" i="1" s="1"/>
  <c r="BR34" i="1"/>
  <c r="BR44" i="1" s="1"/>
  <c r="BN34" i="1"/>
  <c r="BN44" i="1" s="1"/>
  <c r="BJ34" i="1"/>
  <c r="BJ44" i="1" s="1"/>
  <c r="FD34" i="1"/>
  <c r="FD44" i="1" s="1"/>
  <c r="EZ34" i="1"/>
  <c r="EZ44" i="1" s="1"/>
  <c r="EV34" i="1"/>
  <c r="EV44" i="1" s="1"/>
  <c r="ER34" i="1"/>
  <c r="ER44" i="1" s="1"/>
  <c r="EN34" i="1"/>
  <c r="EN44" i="1" s="1"/>
  <c r="EJ34" i="1"/>
  <c r="EJ44" i="1" s="1"/>
  <c r="EF34" i="1"/>
  <c r="EF44" i="1" s="1"/>
  <c r="EB34" i="1"/>
  <c r="EB44" i="1" s="1"/>
  <c r="DX34" i="1"/>
  <c r="DX44" i="1" s="1"/>
  <c r="DT34" i="1"/>
  <c r="DT44" i="1" s="1"/>
  <c r="DP34" i="1"/>
  <c r="DP44" i="1" s="1"/>
  <c r="DL34" i="1"/>
  <c r="DL44" i="1" s="1"/>
  <c r="DH34" i="1"/>
  <c r="DH44" i="1" s="1"/>
  <c r="DD34" i="1"/>
  <c r="DD44" i="1" s="1"/>
  <c r="CZ34" i="1"/>
  <c r="CZ44" i="1" s="1"/>
  <c r="CV34" i="1"/>
  <c r="CV44" i="1" s="1"/>
  <c r="CR34" i="1"/>
  <c r="CR44" i="1" s="1"/>
  <c r="CN34" i="1"/>
  <c r="CN44" i="1" s="1"/>
  <c r="CJ34" i="1"/>
  <c r="CJ44" i="1" s="1"/>
  <c r="CF34" i="1"/>
  <c r="CF44" i="1" s="1"/>
  <c r="CB34" i="1"/>
  <c r="CB44" i="1" s="1"/>
  <c r="BX34" i="1"/>
  <c r="BX44" i="1" s="1"/>
  <c r="BT34" i="1"/>
  <c r="BT44" i="1" s="1"/>
  <c r="BL34" i="1"/>
  <c r="BL44" i="1" s="1"/>
  <c r="BJ36" i="1"/>
  <c r="BJ46" i="1" s="1"/>
  <c r="BR36" i="1"/>
  <c r="BR46" i="1" s="1"/>
  <c r="BZ36" i="1"/>
  <c r="BZ46" i="1" s="1"/>
  <c r="CH36" i="1"/>
  <c r="CH46" i="1" s="1"/>
  <c r="CP36" i="1"/>
  <c r="CP46" i="1" s="1"/>
  <c r="DB36" i="1"/>
  <c r="DB46" i="1" s="1"/>
  <c r="DJ36" i="1"/>
  <c r="DJ46" i="1" s="1"/>
  <c r="DR36" i="1"/>
  <c r="DR46" i="1" s="1"/>
  <c r="DZ36" i="1"/>
  <c r="DZ46" i="1" s="1"/>
  <c r="EH36" i="1"/>
  <c r="EH46" i="1" s="1"/>
  <c r="EP36" i="1"/>
  <c r="EP46" i="1" s="1"/>
  <c r="EX36" i="1"/>
  <c r="EX46" i="1" s="1"/>
  <c r="BJ38" i="1"/>
  <c r="BJ48" i="1" s="1"/>
  <c r="BR38" i="1"/>
  <c r="BR48" i="1" s="1"/>
  <c r="CH38" i="1"/>
  <c r="CH48" i="1" s="1"/>
  <c r="CS38" i="1"/>
  <c r="CS48" i="1" s="1"/>
  <c r="DC38" i="1"/>
  <c r="DC48" i="1" s="1"/>
  <c r="DN38" i="1"/>
  <c r="DN48" i="1" s="1"/>
  <c r="DS38" i="1"/>
  <c r="DS48" i="1" s="1"/>
  <c r="DY38" i="1"/>
  <c r="DY48" i="1" s="1"/>
  <c r="ED38" i="1"/>
  <c r="ED48" i="1" s="1"/>
  <c r="EI38" i="1"/>
  <c r="EI48" i="1" s="1"/>
  <c r="ET38" i="1"/>
  <c r="ET48" i="1" s="1"/>
  <c r="FD38" i="1"/>
  <c r="FD48" i="1" s="1"/>
  <c r="EZ38" i="1"/>
  <c r="EZ48" i="1" s="1"/>
  <c r="EV38" i="1"/>
  <c r="EV48" i="1" s="1"/>
  <c r="ER38" i="1"/>
  <c r="ER48" i="1" s="1"/>
  <c r="EN38" i="1"/>
  <c r="EN48" i="1" s="1"/>
  <c r="EJ38" i="1"/>
  <c r="EJ48" i="1" s="1"/>
  <c r="EF38" i="1"/>
  <c r="EF48" i="1" s="1"/>
  <c r="EB38" i="1"/>
  <c r="EB48" i="1" s="1"/>
  <c r="DX38" i="1"/>
  <c r="DX48" i="1" s="1"/>
  <c r="DT38" i="1"/>
  <c r="DT48" i="1" s="1"/>
  <c r="DP38" i="1"/>
  <c r="DP48" i="1" s="1"/>
  <c r="DL38" i="1"/>
  <c r="DL48" i="1" s="1"/>
  <c r="DH38" i="1"/>
  <c r="DH48" i="1" s="1"/>
  <c r="DD38" i="1"/>
  <c r="DD48" i="1" s="1"/>
  <c r="CZ38" i="1"/>
  <c r="CZ48" i="1" s="1"/>
  <c r="CV38" i="1"/>
  <c r="CV48" i="1" s="1"/>
  <c r="CR38" i="1"/>
  <c r="CR48" i="1" s="1"/>
  <c r="CN38" i="1"/>
  <c r="CN48" i="1" s="1"/>
  <c r="CJ38" i="1"/>
  <c r="CJ48" i="1" s="1"/>
  <c r="CF38" i="1"/>
  <c r="CF48" i="1" s="1"/>
  <c r="CB38" i="1"/>
  <c r="CB48" i="1" s="1"/>
  <c r="BX38" i="1"/>
  <c r="BX48" i="1" s="1"/>
  <c r="BT38" i="1"/>
  <c r="BT48" i="1" s="1"/>
  <c r="FA41" i="1"/>
  <c r="FA51" i="1" s="1"/>
  <c r="EW41" i="1"/>
  <c r="EW51" i="1" s="1"/>
  <c r="ES41" i="1"/>
  <c r="ES51" i="1" s="1"/>
  <c r="EO41" i="1"/>
  <c r="EO51" i="1" s="1"/>
  <c r="EK41" i="1"/>
  <c r="EK51" i="1" s="1"/>
  <c r="EG41" i="1"/>
  <c r="EG51" i="1" s="1"/>
  <c r="EC41" i="1"/>
  <c r="EC51" i="1" s="1"/>
  <c r="DY41" i="1"/>
  <c r="DY51" i="1" s="1"/>
  <c r="DU41" i="1"/>
  <c r="DU51" i="1" s="1"/>
  <c r="DQ41" i="1"/>
  <c r="DQ51" i="1" s="1"/>
  <c r="DM41" i="1"/>
  <c r="DM51" i="1" s="1"/>
  <c r="DI41" i="1"/>
  <c r="DI51" i="1" s="1"/>
  <c r="DE41" i="1"/>
  <c r="DE51" i="1" s="1"/>
  <c r="DA41" i="1"/>
  <c r="DA51" i="1" s="1"/>
  <c r="CW41" i="1"/>
  <c r="CW51" i="1" s="1"/>
  <c r="CS41" i="1"/>
  <c r="CS51" i="1" s="1"/>
  <c r="CO41" i="1"/>
  <c r="CO51" i="1" s="1"/>
  <c r="CK41" i="1"/>
  <c r="CK51" i="1" s="1"/>
  <c r="CG41" i="1"/>
  <c r="CG51" i="1" s="1"/>
  <c r="CC41" i="1"/>
  <c r="CC51" i="1" s="1"/>
  <c r="BY41" i="1"/>
  <c r="BY51" i="1" s="1"/>
  <c r="BU41" i="1"/>
  <c r="BU51" i="1" s="1"/>
  <c r="BQ41" i="1"/>
  <c r="BQ51" i="1" s="1"/>
  <c r="BM41" i="1"/>
  <c r="BM51" i="1" s="1"/>
  <c r="BI41" i="1"/>
  <c r="BI51" i="1" s="1"/>
  <c r="FB41" i="1"/>
  <c r="FB51" i="1" s="1"/>
  <c r="EV41" i="1"/>
  <c r="EV51" i="1" s="1"/>
  <c r="EQ41" i="1"/>
  <c r="EQ51" i="1" s="1"/>
  <c r="EL41" i="1"/>
  <c r="EL51" i="1" s="1"/>
  <c r="EF41" i="1"/>
  <c r="EF51" i="1" s="1"/>
  <c r="EA41" i="1"/>
  <c r="EA51" i="1" s="1"/>
  <c r="DV41" i="1"/>
  <c r="DV51" i="1" s="1"/>
  <c r="DP41" i="1"/>
  <c r="DP51" i="1" s="1"/>
  <c r="DK41" i="1"/>
  <c r="DK51" i="1" s="1"/>
  <c r="DF41" i="1"/>
  <c r="DF51" i="1" s="1"/>
  <c r="CZ41" i="1"/>
  <c r="CZ51" i="1" s="1"/>
  <c r="CU41" i="1"/>
  <c r="CU51" i="1" s="1"/>
  <c r="CP41" i="1"/>
  <c r="CP51" i="1" s="1"/>
  <c r="CJ41" i="1"/>
  <c r="CJ51" i="1" s="1"/>
  <c r="CE41" i="1"/>
  <c r="CE51" i="1" s="1"/>
  <c r="BZ41" i="1"/>
  <c r="BZ51" i="1" s="1"/>
  <c r="EZ41" i="1"/>
  <c r="EZ51" i="1" s="1"/>
  <c r="EU41" i="1"/>
  <c r="EU51" i="1" s="1"/>
  <c r="EP41" i="1"/>
  <c r="EP51" i="1" s="1"/>
  <c r="EJ41" i="1"/>
  <c r="EJ51" i="1" s="1"/>
  <c r="EE41" i="1"/>
  <c r="EE51" i="1" s="1"/>
  <c r="DZ41" i="1"/>
  <c r="DZ51" i="1" s="1"/>
  <c r="DT41" i="1"/>
  <c r="DT51" i="1" s="1"/>
  <c r="DO41" i="1"/>
  <c r="DO51" i="1" s="1"/>
  <c r="DJ41" i="1"/>
  <c r="DJ51" i="1" s="1"/>
  <c r="DD41" i="1"/>
  <c r="DD51" i="1" s="1"/>
  <c r="CY41" i="1"/>
  <c r="CY51" i="1" s="1"/>
  <c r="CT41" i="1"/>
  <c r="CT51" i="1" s="1"/>
  <c r="CN41" i="1"/>
  <c r="CN51" i="1" s="1"/>
  <c r="CI41" i="1"/>
  <c r="CI51" i="1" s="1"/>
  <c r="CD41" i="1"/>
  <c r="CD51" i="1" s="1"/>
  <c r="BX41" i="1"/>
  <c r="BX51" i="1" s="1"/>
  <c r="BS41" i="1"/>
  <c r="BS51" i="1" s="1"/>
  <c r="BN41" i="1"/>
  <c r="BN51" i="1" s="1"/>
  <c r="FD41" i="1"/>
  <c r="FD51" i="1" s="1"/>
  <c r="EY41" i="1"/>
  <c r="EY51" i="1" s="1"/>
  <c r="ET41" i="1"/>
  <c r="ET51" i="1" s="1"/>
  <c r="EN41" i="1"/>
  <c r="EN51" i="1" s="1"/>
  <c r="EI41" i="1"/>
  <c r="EI51" i="1" s="1"/>
  <c r="ED41" i="1"/>
  <c r="ED51" i="1" s="1"/>
  <c r="DX41" i="1"/>
  <c r="DX51" i="1" s="1"/>
  <c r="DS41" i="1"/>
  <c r="DS51" i="1" s="1"/>
  <c r="DN41" i="1"/>
  <c r="DN51" i="1" s="1"/>
  <c r="DH41" i="1"/>
  <c r="DH51" i="1" s="1"/>
  <c r="DC41" i="1"/>
  <c r="DC51" i="1" s="1"/>
  <c r="CX41" i="1"/>
  <c r="CX51" i="1" s="1"/>
  <c r="CX63" i="1" s="1" a="1"/>
  <c r="CX63" i="1" s="1"/>
  <c r="CR41" i="1"/>
  <c r="CR51" i="1" s="1"/>
  <c r="CM41" i="1"/>
  <c r="CM51" i="1" s="1"/>
  <c r="CH41" i="1"/>
  <c r="CH51" i="1" s="1"/>
  <c r="CB41" i="1"/>
  <c r="CB51" i="1" s="1"/>
  <c r="BW41" i="1"/>
  <c r="BW51" i="1" s="1"/>
  <c r="BR41" i="1"/>
  <c r="BR51" i="1" s="1"/>
  <c r="BL41" i="1"/>
  <c r="BL51" i="1" s="1"/>
  <c r="BN36" i="1"/>
  <c r="BN46" i="1" s="1"/>
  <c r="BV36" i="1"/>
  <c r="BV46" i="1" s="1"/>
  <c r="CD36" i="1"/>
  <c r="CD46" i="1" s="1"/>
  <c r="CL36" i="1"/>
  <c r="CL46" i="1" s="1"/>
  <c r="CT36" i="1"/>
  <c r="CT46" i="1" s="1"/>
  <c r="CX36" i="1"/>
  <c r="CX46" i="1" s="1"/>
  <c r="CX58" i="1" s="1" a="1"/>
  <c r="CX58" i="1" s="1"/>
  <c r="DF36" i="1"/>
  <c r="DF46" i="1" s="1"/>
  <c r="DN36" i="1"/>
  <c r="DN46" i="1" s="1"/>
  <c r="DV36" i="1"/>
  <c r="DV46" i="1" s="1"/>
  <c r="ED36" i="1"/>
  <c r="ED46" i="1" s="1"/>
  <c r="EL36" i="1"/>
  <c r="EL46" i="1" s="1"/>
  <c r="ET36" i="1"/>
  <c r="ET46" i="1" s="1"/>
  <c r="FB36" i="1"/>
  <c r="FB46" i="1" s="1"/>
  <c r="BN38" i="1"/>
  <c r="BN48" i="1" s="1"/>
  <c r="BW38" i="1"/>
  <c r="BW48" i="1" s="1"/>
  <c r="CC38" i="1"/>
  <c r="CC48" i="1" s="1"/>
  <c r="CM38" i="1"/>
  <c r="CM48" i="1" s="1"/>
  <c r="CX38" i="1"/>
  <c r="CX48" i="1" s="1"/>
  <c r="CX60" i="1" s="1" a="1"/>
  <c r="CX60" i="1" s="1"/>
  <c r="DI38" i="1"/>
  <c r="DI48" i="1" s="1"/>
  <c r="EO38" i="1"/>
  <c r="EO48" i="1" s="1"/>
  <c r="BP41" i="1"/>
  <c r="BP51" i="1" s="1"/>
  <c r="CF41" i="1"/>
  <c r="CF51" i="1" s="1"/>
  <c r="DB41" i="1"/>
  <c r="DB51" i="1" s="1"/>
  <c r="DW41" i="1"/>
  <c r="DW51" i="1" s="1"/>
  <c r="ER41" i="1"/>
  <c r="ER51" i="1" s="1"/>
  <c r="FA40" i="1"/>
  <c r="FA50" i="1" s="1"/>
  <c r="EW40" i="1"/>
  <c r="EW50" i="1" s="1"/>
  <c r="ES40" i="1"/>
  <c r="ES50" i="1" s="1"/>
  <c r="EO40" i="1"/>
  <c r="EO50" i="1" s="1"/>
  <c r="EK40" i="1"/>
  <c r="EK50" i="1" s="1"/>
  <c r="EG40" i="1"/>
  <c r="EG50" i="1" s="1"/>
  <c r="EC40" i="1"/>
  <c r="EC50" i="1" s="1"/>
  <c r="DY40" i="1"/>
  <c r="DY50" i="1" s="1"/>
  <c r="DU40" i="1"/>
  <c r="DU50" i="1" s="1"/>
  <c r="DQ40" i="1"/>
  <c r="DQ50" i="1" s="1"/>
  <c r="DM40" i="1"/>
  <c r="DM50" i="1" s="1"/>
  <c r="DI40" i="1"/>
  <c r="DI50" i="1" s="1"/>
  <c r="DE40" i="1"/>
  <c r="DE50" i="1" s="1"/>
  <c r="DA40" i="1"/>
  <c r="DA50" i="1" s="1"/>
  <c r="CW40" i="1"/>
  <c r="CW50" i="1" s="1"/>
  <c r="FD40" i="1"/>
  <c r="FD50" i="1" s="1"/>
  <c r="EY40" i="1"/>
  <c r="EY50" i="1" s="1"/>
  <c r="ET40" i="1"/>
  <c r="ET50" i="1" s="1"/>
  <c r="EN40" i="1"/>
  <c r="EN50" i="1" s="1"/>
  <c r="EI40" i="1"/>
  <c r="EI50" i="1" s="1"/>
  <c r="ED40" i="1"/>
  <c r="ED50" i="1" s="1"/>
  <c r="DX40" i="1"/>
  <c r="DX50" i="1" s="1"/>
  <c r="DS40" i="1"/>
  <c r="DS50" i="1" s="1"/>
  <c r="DN40" i="1"/>
  <c r="DN50" i="1" s="1"/>
  <c r="DH40" i="1"/>
  <c r="DH50" i="1" s="1"/>
  <c r="DC40" i="1"/>
  <c r="DC50" i="1" s="1"/>
  <c r="CX40" i="1"/>
  <c r="CX50" i="1" s="1"/>
  <c r="CX62" i="1" s="1" a="1"/>
  <c r="CX62" i="1" s="1"/>
  <c r="CS40" i="1"/>
  <c r="CS50" i="1" s="1"/>
  <c r="CO40" i="1"/>
  <c r="CO50" i="1" s="1"/>
  <c r="CK40" i="1"/>
  <c r="CK50" i="1" s="1"/>
  <c r="CG40" i="1"/>
  <c r="CG50" i="1" s="1"/>
  <c r="CC40" i="1"/>
  <c r="CC50" i="1" s="1"/>
  <c r="BY40" i="1"/>
  <c r="BY50" i="1" s="1"/>
  <c r="BU40" i="1"/>
  <c r="BU50" i="1" s="1"/>
  <c r="BQ40" i="1"/>
  <c r="BQ50" i="1" s="1"/>
  <c r="BM40" i="1"/>
  <c r="BM50" i="1" s="1"/>
  <c r="BI40" i="1"/>
  <c r="BI50" i="1" s="1"/>
  <c r="FC40" i="1"/>
  <c r="FC50" i="1" s="1"/>
  <c r="EX40" i="1"/>
  <c r="EX50" i="1" s="1"/>
  <c r="ER40" i="1"/>
  <c r="ER50" i="1" s="1"/>
  <c r="EM40" i="1"/>
  <c r="EM50" i="1" s="1"/>
  <c r="EH40" i="1"/>
  <c r="EH50" i="1" s="1"/>
  <c r="EB40" i="1"/>
  <c r="EB50" i="1" s="1"/>
  <c r="DW40" i="1"/>
  <c r="DW50" i="1" s="1"/>
  <c r="DR40" i="1"/>
  <c r="DR50" i="1" s="1"/>
  <c r="DL40" i="1"/>
  <c r="DL50" i="1" s="1"/>
  <c r="DG40" i="1"/>
  <c r="DG50" i="1" s="1"/>
  <c r="DB40" i="1"/>
  <c r="DB50" i="1" s="1"/>
  <c r="CV40" i="1"/>
  <c r="CV50" i="1" s="1"/>
  <c r="CR40" i="1"/>
  <c r="CR50" i="1" s="1"/>
  <c r="CN40" i="1"/>
  <c r="CN50" i="1" s="1"/>
  <c r="CJ40" i="1"/>
  <c r="CJ50" i="1" s="1"/>
  <c r="CF40" i="1"/>
  <c r="CF50" i="1" s="1"/>
  <c r="CB40" i="1"/>
  <c r="CB50" i="1" s="1"/>
  <c r="BX40" i="1"/>
  <c r="BX50" i="1" s="1"/>
  <c r="BT40" i="1"/>
  <c r="BT50" i="1" s="1"/>
  <c r="BP40" i="1"/>
  <c r="BP50" i="1" s="1"/>
  <c r="BL40" i="1"/>
  <c r="BL50" i="1" s="1"/>
  <c r="BK35" i="1"/>
  <c r="BK45" i="1" s="1"/>
  <c r="BO35" i="1"/>
  <c r="BO45" i="1" s="1"/>
  <c r="BS35" i="1"/>
  <c r="BS45" i="1" s="1"/>
  <c r="BW35" i="1"/>
  <c r="BW45" i="1" s="1"/>
  <c r="CA35" i="1"/>
  <c r="CA45" i="1" s="1"/>
  <c r="CE35" i="1"/>
  <c r="CE45" i="1" s="1"/>
  <c r="CI35" i="1"/>
  <c r="CI45" i="1" s="1"/>
  <c r="CM35" i="1"/>
  <c r="CM45" i="1" s="1"/>
  <c r="CQ35" i="1"/>
  <c r="CQ45" i="1" s="1"/>
  <c r="CU35" i="1"/>
  <c r="CU45" i="1" s="1"/>
  <c r="CY35" i="1"/>
  <c r="CY45" i="1" s="1"/>
  <c r="DC35" i="1"/>
  <c r="DC45" i="1" s="1"/>
  <c r="DG35" i="1"/>
  <c r="DG45" i="1" s="1"/>
  <c r="DK35" i="1"/>
  <c r="DK45" i="1" s="1"/>
  <c r="DO35" i="1"/>
  <c r="DO45" i="1" s="1"/>
  <c r="DS35" i="1"/>
  <c r="DS45" i="1" s="1"/>
  <c r="DW35" i="1"/>
  <c r="DW45" i="1" s="1"/>
  <c r="EA35" i="1"/>
  <c r="EA45" i="1" s="1"/>
  <c r="EE35" i="1"/>
  <c r="EE45" i="1" s="1"/>
  <c r="EI35" i="1"/>
  <c r="EI45" i="1" s="1"/>
  <c r="EM35" i="1"/>
  <c r="EM45" i="1" s="1"/>
  <c r="EQ35" i="1"/>
  <c r="EQ45" i="1" s="1"/>
  <c r="EU35" i="1"/>
  <c r="EU45" i="1" s="1"/>
  <c r="EY35" i="1"/>
  <c r="EY45" i="1" s="1"/>
  <c r="BK36" i="1"/>
  <c r="BK46" i="1" s="1"/>
  <c r="BO36" i="1"/>
  <c r="BO46" i="1" s="1"/>
  <c r="BS36" i="1"/>
  <c r="BS46" i="1" s="1"/>
  <c r="BW36" i="1"/>
  <c r="BW46" i="1" s="1"/>
  <c r="CA36" i="1"/>
  <c r="CA46" i="1" s="1"/>
  <c r="CE36" i="1"/>
  <c r="CE46" i="1" s="1"/>
  <c r="CI36" i="1"/>
  <c r="CI46" i="1" s="1"/>
  <c r="CM36" i="1"/>
  <c r="CM46" i="1" s="1"/>
  <c r="CQ36" i="1"/>
  <c r="CQ46" i="1" s="1"/>
  <c r="CU36" i="1"/>
  <c r="CU46" i="1" s="1"/>
  <c r="CY36" i="1"/>
  <c r="CY46" i="1" s="1"/>
  <c r="DC36" i="1"/>
  <c r="DC46" i="1" s="1"/>
  <c r="DG36" i="1"/>
  <c r="DG46" i="1" s="1"/>
  <c r="DK36" i="1"/>
  <c r="DK46" i="1" s="1"/>
  <c r="DO36" i="1"/>
  <c r="DO46" i="1" s="1"/>
  <c r="DS36" i="1"/>
  <c r="DS46" i="1" s="1"/>
  <c r="DW36" i="1"/>
  <c r="DW46" i="1" s="1"/>
  <c r="EA36" i="1"/>
  <c r="EA46" i="1" s="1"/>
  <c r="EE36" i="1"/>
  <c r="EE46" i="1" s="1"/>
  <c r="EI36" i="1"/>
  <c r="EI46" i="1" s="1"/>
  <c r="EM36" i="1"/>
  <c r="EM46" i="1" s="1"/>
  <c r="EQ36" i="1"/>
  <c r="EQ46" i="1" s="1"/>
  <c r="EU36" i="1"/>
  <c r="EU46" i="1" s="1"/>
  <c r="EY36" i="1"/>
  <c r="EY46" i="1" s="1"/>
  <c r="FC36" i="1"/>
  <c r="FC46" i="1" s="1"/>
  <c r="BK38" i="1"/>
  <c r="BK48" i="1" s="1"/>
  <c r="BO38" i="1"/>
  <c r="BO48" i="1" s="1"/>
  <c r="BS38" i="1"/>
  <c r="BS48" i="1" s="1"/>
  <c r="BY38" i="1"/>
  <c r="BY48" i="1" s="1"/>
  <c r="CD38" i="1"/>
  <c r="CD48" i="1" s="1"/>
  <c r="CI38" i="1"/>
  <c r="CI48" i="1" s="1"/>
  <c r="CO38" i="1"/>
  <c r="CO48" i="1" s="1"/>
  <c r="CT38" i="1"/>
  <c r="CT48" i="1" s="1"/>
  <c r="CY38" i="1"/>
  <c r="CY48" i="1" s="1"/>
  <c r="DE38" i="1"/>
  <c r="DE48" i="1" s="1"/>
  <c r="DJ38" i="1"/>
  <c r="DJ48" i="1" s="1"/>
  <c r="DO38" i="1"/>
  <c r="DO48" i="1" s="1"/>
  <c r="DU38" i="1"/>
  <c r="DU48" i="1" s="1"/>
  <c r="DZ38" i="1"/>
  <c r="DZ48" i="1" s="1"/>
  <c r="EE38" i="1"/>
  <c r="EE48" i="1" s="1"/>
  <c r="EK38" i="1"/>
  <c r="EK48" i="1" s="1"/>
  <c r="EP38" i="1"/>
  <c r="EP48" i="1" s="1"/>
  <c r="EU38" i="1"/>
  <c r="EU48" i="1" s="1"/>
  <c r="FA38" i="1"/>
  <c r="FA48" i="1" s="1"/>
  <c r="BN40" i="1"/>
  <c r="BN50" i="1" s="1"/>
  <c r="BV40" i="1"/>
  <c r="BV50" i="1" s="1"/>
  <c r="CD40" i="1"/>
  <c r="CD50" i="1" s="1"/>
  <c r="CL40" i="1"/>
  <c r="CL50" i="1" s="1"/>
  <c r="CT40" i="1"/>
  <c r="CT50" i="1" s="1"/>
  <c r="DD40" i="1"/>
  <c r="DD50" i="1" s="1"/>
  <c r="DO40" i="1"/>
  <c r="DO50" i="1" s="1"/>
  <c r="DZ40" i="1"/>
  <c r="DZ50" i="1" s="1"/>
  <c r="EJ40" i="1"/>
  <c r="EJ50" i="1" s="1"/>
  <c r="EU40" i="1"/>
  <c r="EU50" i="1" s="1"/>
  <c r="BJ41" i="1"/>
  <c r="BJ51" i="1" s="1"/>
  <c r="BT41" i="1"/>
  <c r="BT51" i="1" s="1"/>
  <c r="CL41" i="1"/>
  <c r="CL51" i="1" s="1"/>
  <c r="DG41" i="1"/>
  <c r="DG51" i="1" s="1"/>
  <c r="EB41" i="1"/>
  <c r="EB51" i="1" s="1"/>
  <c r="EX41" i="1"/>
  <c r="EX51" i="1" s="1"/>
  <c r="BL36" i="1"/>
  <c r="BL46" i="1" s="1"/>
  <c r="BP36" i="1"/>
  <c r="BP46" i="1" s="1"/>
  <c r="BT36" i="1"/>
  <c r="BT46" i="1" s="1"/>
  <c r="BX36" i="1"/>
  <c r="BX46" i="1" s="1"/>
  <c r="CB36" i="1"/>
  <c r="CB46" i="1" s="1"/>
  <c r="CF36" i="1"/>
  <c r="CF46" i="1" s="1"/>
  <c r="CJ36" i="1"/>
  <c r="CJ46" i="1" s="1"/>
  <c r="CN36" i="1"/>
  <c r="CN46" i="1" s="1"/>
  <c r="CR36" i="1"/>
  <c r="CR46" i="1" s="1"/>
  <c r="CV36" i="1"/>
  <c r="CV46" i="1" s="1"/>
  <c r="CZ36" i="1"/>
  <c r="CZ46" i="1" s="1"/>
  <c r="DD36" i="1"/>
  <c r="DD46" i="1" s="1"/>
  <c r="DH36" i="1"/>
  <c r="DH46" i="1" s="1"/>
  <c r="DL36" i="1"/>
  <c r="DL46" i="1" s="1"/>
  <c r="DP36" i="1"/>
  <c r="DP46" i="1" s="1"/>
  <c r="DT36" i="1"/>
  <c r="DT46" i="1" s="1"/>
  <c r="DX36" i="1"/>
  <c r="DX46" i="1" s="1"/>
  <c r="EB36" i="1"/>
  <c r="EB46" i="1" s="1"/>
  <c r="EF36" i="1"/>
  <c r="EF46" i="1" s="1"/>
  <c r="EJ36" i="1"/>
  <c r="EJ46" i="1" s="1"/>
  <c r="EN36" i="1"/>
  <c r="EN46" i="1" s="1"/>
  <c r="ER36" i="1"/>
  <c r="ER46" i="1" s="1"/>
  <c r="EV36" i="1"/>
  <c r="EV46" i="1" s="1"/>
  <c r="EZ36" i="1"/>
  <c r="EZ46" i="1" s="1"/>
  <c r="FD36" i="1"/>
  <c r="FD46" i="1" s="1"/>
  <c r="BL38" i="1"/>
  <c r="BL48" i="1" s="1"/>
  <c r="BP38" i="1"/>
  <c r="BP48" i="1" s="1"/>
  <c r="BU38" i="1"/>
  <c r="BU48" i="1" s="1"/>
  <c r="BZ38" i="1"/>
  <c r="BZ48" i="1" s="1"/>
  <c r="CE38" i="1"/>
  <c r="CE48" i="1" s="1"/>
  <c r="CK38" i="1"/>
  <c r="CK48" i="1" s="1"/>
  <c r="CP38" i="1"/>
  <c r="CP48" i="1" s="1"/>
  <c r="CU38" i="1"/>
  <c r="CU48" i="1" s="1"/>
  <c r="DA38" i="1"/>
  <c r="DA48" i="1" s="1"/>
  <c r="DF38" i="1"/>
  <c r="DF48" i="1" s="1"/>
  <c r="DK38" i="1"/>
  <c r="DK48" i="1" s="1"/>
  <c r="DQ38" i="1"/>
  <c r="DQ48" i="1" s="1"/>
  <c r="DV38" i="1"/>
  <c r="DV48" i="1" s="1"/>
  <c r="EA38" i="1"/>
  <c r="EA48" i="1" s="1"/>
  <c r="EG38" i="1"/>
  <c r="EG48" i="1" s="1"/>
  <c r="EL38" i="1"/>
  <c r="EL48" i="1" s="1"/>
  <c r="EQ38" i="1"/>
  <c r="EQ48" i="1" s="1"/>
  <c r="EW38" i="1"/>
  <c r="EW48" i="1" s="1"/>
  <c r="FB38" i="1"/>
  <c r="FB48" i="1" s="1"/>
  <c r="BK41" i="1"/>
  <c r="BK51" i="1" s="1"/>
  <c r="BV41" i="1"/>
  <c r="BV51" i="1" s="1"/>
  <c r="CQ41" i="1"/>
  <c r="CQ51" i="1" s="1"/>
  <c r="DL41" i="1"/>
  <c r="DL51" i="1" s="1"/>
  <c r="EH41" i="1"/>
  <c r="EH51" i="1" s="1"/>
  <c r="FC41" i="1"/>
  <c r="FC51" i="1" s="1"/>
  <c r="BI36" i="1"/>
  <c r="BI46" i="1" s="1"/>
  <c r="BM36" i="1"/>
  <c r="BM46" i="1" s="1"/>
  <c r="BQ36" i="1"/>
  <c r="BQ46" i="1" s="1"/>
  <c r="BU36" i="1"/>
  <c r="BU46" i="1" s="1"/>
  <c r="BY36" i="1"/>
  <c r="BY46" i="1" s="1"/>
  <c r="CC36" i="1"/>
  <c r="CC46" i="1" s="1"/>
  <c r="CG36" i="1"/>
  <c r="CG46" i="1" s="1"/>
  <c r="CK36" i="1"/>
  <c r="CK46" i="1" s="1"/>
  <c r="CO36" i="1"/>
  <c r="CO46" i="1" s="1"/>
  <c r="CS36" i="1"/>
  <c r="CS46" i="1" s="1"/>
  <c r="CW36" i="1"/>
  <c r="CW46" i="1" s="1"/>
  <c r="DA36" i="1"/>
  <c r="DA46" i="1" s="1"/>
  <c r="DE36" i="1"/>
  <c r="DE46" i="1" s="1"/>
  <c r="DI36" i="1"/>
  <c r="DI46" i="1" s="1"/>
  <c r="DM36" i="1"/>
  <c r="DM46" i="1" s="1"/>
  <c r="DQ36" i="1"/>
  <c r="DQ46" i="1" s="1"/>
  <c r="DU36" i="1"/>
  <c r="DU46" i="1" s="1"/>
  <c r="DY36" i="1"/>
  <c r="DY46" i="1" s="1"/>
  <c r="EC36" i="1"/>
  <c r="EC46" i="1" s="1"/>
  <c r="EG36" i="1"/>
  <c r="EG46" i="1" s="1"/>
  <c r="EK36" i="1"/>
  <c r="EK46" i="1" s="1"/>
  <c r="EO36" i="1"/>
  <c r="EO46" i="1" s="1"/>
  <c r="ES36" i="1"/>
  <c r="ES46" i="1" s="1"/>
  <c r="EW36" i="1"/>
  <c r="EW46" i="1" s="1"/>
  <c r="BI38" i="1"/>
  <c r="BI48" i="1" s="1"/>
  <c r="BM38" i="1"/>
  <c r="BM48" i="1" s="1"/>
  <c r="BQ38" i="1"/>
  <c r="BQ48" i="1" s="1"/>
  <c r="BV38" i="1"/>
  <c r="BV48" i="1" s="1"/>
  <c r="CA38" i="1"/>
  <c r="CA48" i="1" s="1"/>
  <c r="CG38" i="1"/>
  <c r="CG48" i="1" s="1"/>
  <c r="CL38" i="1"/>
  <c r="CL48" i="1" s="1"/>
  <c r="CQ38" i="1"/>
  <c r="CQ48" i="1" s="1"/>
  <c r="CW38" i="1"/>
  <c r="CW48" i="1" s="1"/>
  <c r="DB38" i="1"/>
  <c r="DB48" i="1" s="1"/>
  <c r="DG38" i="1"/>
  <c r="DG48" i="1" s="1"/>
  <c r="DM38" i="1"/>
  <c r="DM48" i="1" s="1"/>
  <c r="DR38" i="1"/>
  <c r="DR48" i="1" s="1"/>
  <c r="DW38" i="1"/>
  <c r="DW48" i="1" s="1"/>
  <c r="EC38" i="1"/>
  <c r="EC48" i="1" s="1"/>
  <c r="EH38" i="1"/>
  <c r="EH48" i="1" s="1"/>
  <c r="EM38" i="1"/>
  <c r="EM48" i="1" s="1"/>
  <c r="ES38" i="1"/>
  <c r="ES48" i="1" s="1"/>
  <c r="EX38" i="1"/>
  <c r="EX48" i="1" s="1"/>
  <c r="FC38" i="1"/>
  <c r="FC48" i="1" s="1"/>
  <c r="BO41" i="1"/>
  <c r="BO51" i="1" s="1"/>
  <c r="CA41" i="1"/>
  <c r="CA51" i="1" s="1"/>
  <c r="CV41" i="1"/>
  <c r="CV51" i="1" s="1"/>
  <c r="DR41" i="1"/>
  <c r="DR51" i="1" s="1"/>
  <c r="EM41" i="1"/>
  <c r="EM51" i="1" s="1"/>
  <c r="BI42" i="1"/>
  <c r="BI52" i="1" s="1"/>
  <c r="BM42" i="1"/>
  <c r="BM52" i="1" s="1"/>
  <c r="BQ42" i="1"/>
  <c r="BQ52" i="1" s="1"/>
  <c r="BU42" i="1"/>
  <c r="BU52" i="1" s="1"/>
  <c r="BY42" i="1"/>
  <c r="BY52" i="1" s="1"/>
  <c r="CC42" i="1"/>
  <c r="CC52" i="1" s="1"/>
  <c r="CG42" i="1"/>
  <c r="CG52" i="1" s="1"/>
  <c r="CK42" i="1"/>
  <c r="CK52" i="1" s="1"/>
  <c r="CO42" i="1"/>
  <c r="CO52" i="1" s="1"/>
  <c r="CS42" i="1"/>
  <c r="CS52" i="1" s="1"/>
  <c r="CW42" i="1"/>
  <c r="CW52" i="1" s="1"/>
  <c r="DA42" i="1"/>
  <c r="DA52" i="1" s="1"/>
  <c r="DE42" i="1"/>
  <c r="DE52" i="1" s="1"/>
  <c r="DI42" i="1"/>
  <c r="DI52" i="1" s="1"/>
  <c r="DM42" i="1"/>
  <c r="DM52" i="1" s="1"/>
  <c r="DQ42" i="1"/>
  <c r="DQ52" i="1" s="1"/>
  <c r="DU42" i="1"/>
  <c r="DU52" i="1" s="1"/>
  <c r="DY42" i="1"/>
  <c r="DY52" i="1" s="1"/>
  <c r="EC42" i="1"/>
  <c r="EC52" i="1" s="1"/>
  <c r="EG42" i="1"/>
  <c r="EG52" i="1" s="1"/>
  <c r="EK42" i="1"/>
  <c r="EK52" i="1" s="1"/>
  <c r="EO42" i="1"/>
  <c r="EO52" i="1" s="1"/>
  <c r="ES42" i="1"/>
  <c r="ES52" i="1" s="1"/>
  <c r="EW42" i="1"/>
  <c r="EW52" i="1" s="1"/>
  <c r="FA42" i="1"/>
  <c r="FA52" i="1" s="1"/>
  <c r="BJ42" i="1"/>
  <c r="BJ52" i="1" s="1"/>
  <c r="BN42" i="1"/>
  <c r="BN52" i="1" s="1"/>
  <c r="BR42" i="1"/>
  <c r="BR52" i="1" s="1"/>
  <c r="BV42" i="1"/>
  <c r="BV52" i="1" s="1"/>
  <c r="BZ42" i="1"/>
  <c r="BZ52" i="1" s="1"/>
  <c r="CD42" i="1"/>
  <c r="CD52" i="1" s="1"/>
  <c r="CH42" i="1"/>
  <c r="CH52" i="1" s="1"/>
  <c r="CL42" i="1"/>
  <c r="CL52" i="1" s="1"/>
  <c r="CP42" i="1"/>
  <c r="CP52" i="1" s="1"/>
  <c r="CT42" i="1"/>
  <c r="CT52" i="1" s="1"/>
  <c r="CX42" i="1"/>
  <c r="CX52" i="1" s="1"/>
  <c r="CX64" i="1" s="1" a="1"/>
  <c r="CX64" i="1" s="1"/>
  <c r="DB42" i="1"/>
  <c r="DB52" i="1" s="1"/>
  <c r="DF42" i="1"/>
  <c r="DF52" i="1" s="1"/>
  <c r="DJ42" i="1"/>
  <c r="DJ52" i="1" s="1"/>
  <c r="DN42" i="1"/>
  <c r="DN52" i="1" s="1"/>
  <c r="DR42" i="1"/>
  <c r="DR52" i="1" s="1"/>
  <c r="DV42" i="1"/>
  <c r="DV52" i="1" s="1"/>
  <c r="DZ42" i="1"/>
  <c r="DZ52" i="1" s="1"/>
  <c r="ED42" i="1"/>
  <c r="ED52" i="1" s="1"/>
  <c r="EH42" i="1"/>
  <c r="EH52" i="1" s="1"/>
  <c r="EL42" i="1"/>
  <c r="EL52" i="1" s="1"/>
  <c r="EP42" i="1"/>
  <c r="EP52" i="1" s="1"/>
  <c r="ET42" i="1"/>
  <c r="ET52" i="1" s="1"/>
  <c r="EX42" i="1"/>
  <c r="EX52" i="1" s="1"/>
  <c r="FB42" i="1"/>
  <c r="FB52" i="1" s="1"/>
  <c r="BK42" i="1"/>
  <c r="BK52" i="1" s="1"/>
  <c r="BO42" i="1"/>
  <c r="BO52" i="1" s="1"/>
  <c r="BS42" i="1"/>
  <c r="BS52" i="1" s="1"/>
  <c r="BW42" i="1"/>
  <c r="BW52" i="1" s="1"/>
  <c r="CA42" i="1"/>
  <c r="CA52" i="1" s="1"/>
  <c r="CE42" i="1"/>
  <c r="CE52" i="1" s="1"/>
  <c r="CI42" i="1"/>
  <c r="CI52" i="1" s="1"/>
  <c r="CM42" i="1"/>
  <c r="CM52" i="1" s="1"/>
  <c r="CQ42" i="1"/>
  <c r="CQ52" i="1" s="1"/>
  <c r="CU42" i="1"/>
  <c r="CU52" i="1" s="1"/>
  <c r="CY42" i="1"/>
  <c r="CY52" i="1" s="1"/>
  <c r="DC42" i="1"/>
  <c r="DC52" i="1" s="1"/>
  <c r="DG42" i="1"/>
  <c r="DG52" i="1" s="1"/>
  <c r="DK42" i="1"/>
  <c r="DK52" i="1" s="1"/>
  <c r="DO42" i="1"/>
  <c r="DO52" i="1" s="1"/>
  <c r="DS42" i="1"/>
  <c r="DS52" i="1" s="1"/>
  <c r="DW42" i="1"/>
  <c r="DW52" i="1" s="1"/>
  <c r="EA42" i="1"/>
  <c r="EA52" i="1" s="1"/>
  <c r="EE42" i="1"/>
  <c r="EE52" i="1" s="1"/>
  <c r="EI42" i="1"/>
  <c r="EI52" i="1" s="1"/>
  <c r="EM42" i="1"/>
  <c r="EM52" i="1" s="1"/>
  <c r="EQ42" i="1"/>
  <c r="EQ52" i="1" s="1"/>
  <c r="EU42" i="1"/>
  <c r="EU52" i="1" s="1"/>
  <c r="EY42" i="1"/>
  <c r="EY52" i="1" s="1"/>
  <c r="FC42" i="1"/>
  <c r="FC52" i="1" s="1"/>
  <c r="BL42" i="1"/>
  <c r="BL52" i="1" s="1"/>
  <c r="BP42" i="1"/>
  <c r="BP52" i="1" s="1"/>
  <c r="BT42" i="1"/>
  <c r="BT52" i="1" s="1"/>
  <c r="BX42" i="1"/>
  <c r="BX52" i="1" s="1"/>
  <c r="CB42" i="1"/>
  <c r="CB52" i="1" s="1"/>
  <c r="CF42" i="1"/>
  <c r="CF52" i="1" s="1"/>
  <c r="CJ42" i="1"/>
  <c r="CJ52" i="1" s="1"/>
  <c r="CN42" i="1"/>
  <c r="CN52" i="1" s="1"/>
  <c r="CR42" i="1"/>
  <c r="CR52" i="1" s="1"/>
  <c r="CV42" i="1"/>
  <c r="CV52" i="1" s="1"/>
  <c r="CZ42" i="1"/>
  <c r="CZ52" i="1" s="1"/>
  <c r="DD42" i="1"/>
  <c r="DD52" i="1" s="1"/>
  <c r="DH42" i="1"/>
  <c r="DH52" i="1" s="1"/>
  <c r="DL42" i="1"/>
  <c r="DL52" i="1" s="1"/>
  <c r="DP42" i="1"/>
  <c r="DP52" i="1" s="1"/>
  <c r="DT42" i="1"/>
  <c r="DT52" i="1" s="1"/>
  <c r="DX42" i="1"/>
  <c r="DX52" i="1" s="1"/>
  <c r="EB42" i="1"/>
  <c r="EB52" i="1" s="1"/>
  <c r="EF42" i="1"/>
  <c r="EF52" i="1" s="1"/>
  <c r="EJ42" i="1"/>
  <c r="EJ52" i="1" s="1"/>
  <c r="EN42" i="1"/>
  <c r="EN52" i="1" s="1"/>
  <c r="ER42" i="1"/>
  <c r="ER52" i="1" s="1"/>
  <c r="EV42" i="1"/>
  <c r="EV52" i="1" s="1"/>
  <c r="EZ42" i="1"/>
  <c r="EZ52" i="1" s="1"/>
  <c r="EB33" i="1"/>
  <c r="EB43" i="1" s="1"/>
  <c r="DL33" i="1"/>
  <c r="DL43" i="1" s="1"/>
  <c r="BM33" i="1"/>
  <c r="BM43" i="1" s="1"/>
  <c r="CV33" i="1"/>
  <c r="CV43" i="1" s="1"/>
  <c r="ER33" i="1"/>
  <c r="ER43" i="1" s="1"/>
  <c r="CF33" i="1"/>
  <c r="CF43" i="1" s="1"/>
  <c r="EN33" i="1"/>
  <c r="EN43" i="1" s="1"/>
  <c r="CR33" i="1"/>
  <c r="CR43" i="1" s="1"/>
  <c r="BQ33" i="1"/>
  <c r="BQ43" i="1" s="1"/>
  <c r="EV33" i="1"/>
  <c r="EV43" i="1" s="1"/>
  <c r="EF33" i="1"/>
  <c r="EF43" i="1" s="1"/>
  <c r="DP33" i="1"/>
  <c r="DP43" i="1" s="1"/>
  <c r="CZ33" i="1"/>
  <c r="CZ43" i="1" s="1"/>
  <c r="CJ33" i="1"/>
  <c r="CJ43" i="1" s="1"/>
  <c r="CB33" i="1"/>
  <c r="CB43" i="1" s="1"/>
  <c r="FD33" i="1"/>
  <c r="FD43" i="1" s="1"/>
  <c r="DX33" i="1"/>
  <c r="DX43" i="1" s="1"/>
  <c r="DH33" i="1"/>
  <c r="DH43" i="1" s="1"/>
  <c r="BU33" i="1"/>
  <c r="BU43" i="1" s="1"/>
  <c r="EZ33" i="1"/>
  <c r="EZ43" i="1" s="1"/>
  <c r="EJ33" i="1"/>
  <c r="EJ43" i="1" s="1"/>
  <c r="DT33" i="1"/>
  <c r="DT43" i="1" s="1"/>
  <c r="DD33" i="1"/>
  <c r="DD43" i="1" s="1"/>
  <c r="CN33" i="1"/>
  <c r="CN43" i="1" s="1"/>
  <c r="BX33" i="1"/>
  <c r="BX43" i="1" s="1"/>
  <c r="BT33" i="1"/>
  <c r="BT43" i="1" s="1"/>
  <c r="BP33" i="1"/>
  <c r="BP43" i="1" s="1"/>
  <c r="BL33" i="1"/>
  <c r="BL43" i="1" s="1"/>
  <c r="FC33" i="1"/>
  <c r="FC43" i="1" s="1"/>
  <c r="EY33" i="1"/>
  <c r="EY43" i="1" s="1"/>
  <c r="EU33" i="1"/>
  <c r="EU43" i="1" s="1"/>
  <c r="EQ33" i="1"/>
  <c r="EQ43" i="1" s="1"/>
  <c r="EM33" i="1"/>
  <c r="EM43" i="1" s="1"/>
  <c r="EI33" i="1"/>
  <c r="EI43" i="1" s="1"/>
  <c r="EE33" i="1"/>
  <c r="EE43" i="1" s="1"/>
  <c r="EA33" i="1"/>
  <c r="EA43" i="1" s="1"/>
  <c r="DW33" i="1"/>
  <c r="DW43" i="1" s="1"/>
  <c r="DS33" i="1"/>
  <c r="DS43" i="1" s="1"/>
  <c r="DO33" i="1"/>
  <c r="DO43" i="1" s="1"/>
  <c r="DK33" i="1"/>
  <c r="DK43" i="1" s="1"/>
  <c r="DG33" i="1"/>
  <c r="DG43" i="1" s="1"/>
  <c r="DC33" i="1"/>
  <c r="DC43" i="1" s="1"/>
  <c r="CY33" i="1"/>
  <c r="CY43" i="1" s="1"/>
  <c r="CU33" i="1"/>
  <c r="CU43" i="1" s="1"/>
  <c r="CQ33" i="1"/>
  <c r="CQ43" i="1" s="1"/>
  <c r="CM33" i="1"/>
  <c r="CM43" i="1" s="1"/>
  <c r="CI33" i="1"/>
  <c r="CI43" i="1" s="1"/>
  <c r="CE33" i="1"/>
  <c r="CE43" i="1" s="1"/>
  <c r="CA33" i="1"/>
  <c r="CA43" i="1" s="1"/>
  <c r="BW33" i="1"/>
  <c r="BW43" i="1" s="1"/>
  <c r="BS33" i="1"/>
  <c r="BS43" i="1" s="1"/>
  <c r="BO33" i="1"/>
  <c r="BO43" i="1" s="1"/>
  <c r="BK33" i="1"/>
  <c r="BK43" i="1" s="1"/>
  <c r="FB33" i="1"/>
  <c r="FB43" i="1" s="1"/>
  <c r="EX33" i="1"/>
  <c r="EX43" i="1" s="1"/>
  <c r="ET33" i="1"/>
  <c r="ET43" i="1" s="1"/>
  <c r="EP33" i="1"/>
  <c r="EP43" i="1" s="1"/>
  <c r="EL33" i="1"/>
  <c r="EL43" i="1" s="1"/>
  <c r="EH33" i="1"/>
  <c r="EH43" i="1" s="1"/>
  <c r="ED33" i="1"/>
  <c r="ED43" i="1" s="1"/>
  <c r="DZ33" i="1"/>
  <c r="DZ43" i="1" s="1"/>
  <c r="DV33" i="1"/>
  <c r="DV43" i="1" s="1"/>
  <c r="DR33" i="1"/>
  <c r="DR43" i="1" s="1"/>
  <c r="DN33" i="1"/>
  <c r="DN43" i="1" s="1"/>
  <c r="DJ33" i="1"/>
  <c r="DJ43" i="1" s="1"/>
  <c r="DF33" i="1"/>
  <c r="DF43" i="1" s="1"/>
  <c r="DB33" i="1"/>
  <c r="DB43" i="1" s="1"/>
  <c r="CX33" i="1"/>
  <c r="CX43" i="1" s="1"/>
  <c r="CX55" i="1" s="1" a="1"/>
  <c r="CX55" i="1" s="1"/>
  <c r="CT33" i="1"/>
  <c r="CT43" i="1" s="1"/>
  <c r="CP33" i="1"/>
  <c r="CP43" i="1" s="1"/>
  <c r="CL33" i="1"/>
  <c r="CL43" i="1" s="1"/>
  <c r="CH33" i="1"/>
  <c r="CH43" i="1" s="1"/>
  <c r="CD33" i="1"/>
  <c r="CD43" i="1" s="1"/>
  <c r="BZ33" i="1"/>
  <c r="BZ43" i="1" s="1"/>
  <c r="BV33" i="1"/>
  <c r="BV43" i="1" s="1"/>
  <c r="BI33" i="1"/>
  <c r="BI43" i="1" s="1"/>
  <c r="BR33" i="1"/>
  <c r="BR43" i="1" s="1"/>
  <c r="BN33" i="1"/>
  <c r="BN43" i="1" s="1"/>
  <c r="BJ33" i="1"/>
  <c r="BJ43" i="1" s="1"/>
  <c r="FA33" i="1"/>
  <c r="FA43" i="1" s="1"/>
  <c r="EW33" i="1"/>
  <c r="EW43" i="1" s="1"/>
  <c r="ES33" i="1"/>
  <c r="ES43" i="1" s="1"/>
  <c r="EO33" i="1"/>
  <c r="EO43" i="1" s="1"/>
  <c r="EK33" i="1"/>
  <c r="EK43" i="1" s="1"/>
  <c r="EG33" i="1"/>
  <c r="EG43" i="1" s="1"/>
  <c r="EC33" i="1"/>
  <c r="EC43" i="1" s="1"/>
  <c r="DY33" i="1"/>
  <c r="DY43" i="1" s="1"/>
  <c r="DU33" i="1"/>
  <c r="DU43" i="1" s="1"/>
  <c r="DQ33" i="1"/>
  <c r="DQ43" i="1" s="1"/>
  <c r="DM33" i="1"/>
  <c r="DM43" i="1" s="1"/>
  <c r="DI33" i="1"/>
  <c r="DI43" i="1" s="1"/>
  <c r="DE33" i="1"/>
  <c r="DE43" i="1" s="1"/>
  <c r="DA33" i="1"/>
  <c r="DA43" i="1" s="1"/>
  <c r="CW33" i="1"/>
  <c r="CW43" i="1" s="1"/>
  <c r="CS33" i="1"/>
  <c r="CS43" i="1" s="1"/>
  <c r="CO33" i="1"/>
  <c r="CO43" i="1" s="1"/>
  <c r="CK33" i="1"/>
  <c r="CK43" i="1" s="1"/>
  <c r="CG33" i="1"/>
  <c r="CG43" i="1" s="1"/>
  <c r="CC33" i="1"/>
  <c r="CC43" i="1" s="1"/>
  <c r="FC44" i="5"/>
  <c r="FC45" i="5" s="1"/>
  <c r="FC46" i="5" s="1"/>
  <c r="EY44" i="5"/>
  <c r="EY45" i="5" s="1"/>
  <c r="EY46" i="5" s="1"/>
  <c r="EU44" i="5"/>
  <c r="EU45" i="5" s="1"/>
  <c r="EU46" i="5" s="1"/>
  <c r="EQ44" i="5"/>
  <c r="EQ45" i="5" s="1"/>
  <c r="EQ46" i="5" s="1"/>
  <c r="EM44" i="5"/>
  <c r="EM45" i="5" s="1"/>
  <c r="EM46" i="5" s="1"/>
  <c r="EI44" i="5"/>
  <c r="EI45" i="5" s="1"/>
  <c r="EI46" i="5" s="1"/>
  <c r="EE44" i="5"/>
  <c r="EE45" i="5" s="1"/>
  <c r="EE46" i="5" s="1"/>
  <c r="EA44" i="5"/>
  <c r="EA45" i="5" s="1"/>
  <c r="EA46" i="5" s="1"/>
  <c r="DW44" i="5"/>
  <c r="DW45" i="5" s="1"/>
  <c r="DW46" i="5" s="1"/>
  <c r="DS44" i="5"/>
  <c r="DS45" i="5" s="1"/>
  <c r="DS46" i="5" s="1"/>
  <c r="DO44" i="5"/>
  <c r="DO45" i="5" s="1"/>
  <c r="DO46" i="5" s="1"/>
  <c r="DK44" i="5"/>
  <c r="DK45" i="5" s="1"/>
  <c r="DK46" i="5" s="1"/>
  <c r="DG44" i="5"/>
  <c r="DG45" i="5" s="1"/>
  <c r="DG46" i="5" s="1"/>
  <c r="DC44" i="5"/>
  <c r="DC45" i="5" s="1"/>
  <c r="DC46" i="5" s="1"/>
  <c r="CY44" i="5"/>
  <c r="CY45" i="5" s="1"/>
  <c r="CY46" i="5" s="1"/>
  <c r="CU44" i="5"/>
  <c r="CU45" i="5" s="1"/>
  <c r="CU46" i="5" s="1"/>
  <c r="CQ44" i="5"/>
  <c r="CQ45" i="5" s="1"/>
  <c r="CQ46" i="5" s="1"/>
  <c r="CM44" i="5"/>
  <c r="CM45" i="5" s="1"/>
  <c r="CM46" i="5" s="1"/>
  <c r="CI44" i="5"/>
  <c r="CI45" i="5" s="1"/>
  <c r="CI46" i="5" s="1"/>
  <c r="CE44" i="5"/>
  <c r="CE45" i="5" s="1"/>
  <c r="CE46" i="5" s="1"/>
  <c r="CA44" i="5"/>
  <c r="CA45" i="5" s="1"/>
  <c r="CA46" i="5" s="1"/>
  <c r="BW44" i="5"/>
  <c r="BW45" i="5" s="1"/>
  <c r="BW46" i="5" s="1"/>
  <c r="BS44" i="5"/>
  <c r="BS45" i="5" s="1"/>
  <c r="BS46" i="5" s="1"/>
  <c r="BO44" i="5"/>
  <c r="BO45" i="5" s="1"/>
  <c r="BO46" i="5" s="1"/>
  <c r="BK44" i="5"/>
  <c r="BK45" i="5" s="1"/>
  <c r="BK46" i="5" s="1"/>
  <c r="FB44" i="5"/>
  <c r="FB45" i="5" s="1"/>
  <c r="FB46" i="5" s="1"/>
  <c r="EX44" i="5"/>
  <c r="EX45" i="5" s="1"/>
  <c r="EX46" i="5" s="1"/>
  <c r="ET44" i="5"/>
  <c r="ET45" i="5" s="1"/>
  <c r="ET46" i="5" s="1"/>
  <c r="EP44" i="5"/>
  <c r="EP45" i="5" s="1"/>
  <c r="EP46" i="5" s="1"/>
  <c r="EL44" i="5"/>
  <c r="EL45" i="5" s="1"/>
  <c r="EL46" i="5" s="1"/>
  <c r="EH44" i="5"/>
  <c r="EH45" i="5" s="1"/>
  <c r="EH46" i="5" s="1"/>
  <c r="ED44" i="5"/>
  <c r="ED45" i="5" s="1"/>
  <c r="ED46" i="5" s="1"/>
  <c r="DZ44" i="5"/>
  <c r="DZ45" i="5" s="1"/>
  <c r="DZ46" i="5" s="1"/>
  <c r="DV44" i="5"/>
  <c r="DV45" i="5" s="1"/>
  <c r="DV46" i="5" s="1"/>
  <c r="DR44" i="5"/>
  <c r="DR45" i="5" s="1"/>
  <c r="DR46" i="5" s="1"/>
  <c r="DN44" i="5"/>
  <c r="DN45" i="5" s="1"/>
  <c r="DN46" i="5" s="1"/>
  <c r="DJ44" i="5"/>
  <c r="DJ45" i="5" s="1"/>
  <c r="DJ46" i="5" s="1"/>
  <c r="DF44" i="5"/>
  <c r="DF45" i="5" s="1"/>
  <c r="DF46" i="5" s="1"/>
  <c r="DB44" i="5"/>
  <c r="DB45" i="5" s="1"/>
  <c r="DB46" i="5" s="1"/>
  <c r="CX44" i="5"/>
  <c r="CX45" i="5" s="1"/>
  <c r="CX46" i="5" s="1"/>
  <c r="CT44" i="5"/>
  <c r="CT45" i="5" s="1"/>
  <c r="CT46" i="5" s="1"/>
  <c r="CP44" i="5"/>
  <c r="CP45" i="5" s="1"/>
  <c r="CP46" i="5" s="1"/>
  <c r="CL44" i="5"/>
  <c r="CL45" i="5" s="1"/>
  <c r="CL46" i="5" s="1"/>
  <c r="CH44" i="5"/>
  <c r="CH45" i="5" s="1"/>
  <c r="CH46" i="5" s="1"/>
  <c r="CD44" i="5"/>
  <c r="CD45" i="5" s="1"/>
  <c r="CD46" i="5" s="1"/>
  <c r="BZ44" i="5"/>
  <c r="BZ45" i="5" s="1"/>
  <c r="BZ46" i="5" s="1"/>
  <c r="BV44" i="5"/>
  <c r="BV45" i="5" s="1"/>
  <c r="BV46" i="5" s="1"/>
  <c r="BR44" i="5"/>
  <c r="BR45" i="5" s="1"/>
  <c r="BR46" i="5" s="1"/>
  <c r="BN44" i="5"/>
  <c r="BN45" i="5" s="1"/>
  <c r="BN46" i="5" s="1"/>
  <c r="BJ44" i="5"/>
  <c r="BJ45" i="5" s="1"/>
  <c r="BJ46" i="5" s="1"/>
  <c r="BI44" i="5"/>
  <c r="BI45" i="5" s="1"/>
  <c r="BI46" i="5" s="1"/>
  <c r="FA44" i="5"/>
  <c r="FA45" i="5" s="1"/>
  <c r="FA46" i="5" s="1"/>
  <c r="EW44" i="5"/>
  <c r="EW45" i="5" s="1"/>
  <c r="EW46" i="5" s="1"/>
  <c r="ES44" i="5"/>
  <c r="ES45" i="5" s="1"/>
  <c r="ES46" i="5" s="1"/>
  <c r="EO44" i="5"/>
  <c r="EO45" i="5" s="1"/>
  <c r="EO46" i="5" s="1"/>
  <c r="EK44" i="5"/>
  <c r="EK45" i="5" s="1"/>
  <c r="EK46" i="5" s="1"/>
  <c r="EG44" i="5"/>
  <c r="EG45" i="5" s="1"/>
  <c r="EG46" i="5" s="1"/>
  <c r="EC44" i="5"/>
  <c r="EC45" i="5" s="1"/>
  <c r="EC46" i="5" s="1"/>
  <c r="DY44" i="5"/>
  <c r="DY45" i="5" s="1"/>
  <c r="DY46" i="5" s="1"/>
  <c r="DU44" i="5"/>
  <c r="DU45" i="5" s="1"/>
  <c r="DU46" i="5" s="1"/>
  <c r="DQ44" i="5"/>
  <c r="DQ45" i="5" s="1"/>
  <c r="DQ46" i="5" s="1"/>
  <c r="DM44" i="5"/>
  <c r="DM45" i="5" s="1"/>
  <c r="DM46" i="5" s="1"/>
  <c r="DI44" i="5"/>
  <c r="DI45" i="5" s="1"/>
  <c r="DI46" i="5" s="1"/>
  <c r="DE44" i="5"/>
  <c r="DE45" i="5" s="1"/>
  <c r="DE46" i="5" s="1"/>
  <c r="DA44" i="5"/>
  <c r="DA45" i="5" s="1"/>
  <c r="DA46" i="5" s="1"/>
  <c r="CW44" i="5"/>
  <c r="CW45" i="5" s="1"/>
  <c r="CW46" i="5" s="1"/>
  <c r="CS44" i="5"/>
  <c r="CS45" i="5" s="1"/>
  <c r="CS46" i="5" s="1"/>
  <c r="CO44" i="5"/>
  <c r="CO45" i="5" s="1"/>
  <c r="CO46" i="5" s="1"/>
  <c r="CK44" i="5"/>
  <c r="CK45" i="5" s="1"/>
  <c r="CK46" i="5" s="1"/>
  <c r="CG44" i="5"/>
  <c r="CG45" i="5" s="1"/>
  <c r="CG46" i="5" s="1"/>
  <c r="CC44" i="5"/>
  <c r="CC45" i="5" s="1"/>
  <c r="CC46" i="5" s="1"/>
  <c r="BY44" i="5"/>
  <c r="BY45" i="5" s="1"/>
  <c r="BY46" i="5" s="1"/>
  <c r="BU44" i="5"/>
  <c r="BU45" i="5" s="1"/>
  <c r="BU46" i="5" s="1"/>
  <c r="BQ44" i="5"/>
  <c r="BQ45" i="5" s="1"/>
  <c r="BQ46" i="5" s="1"/>
  <c r="BM44" i="5"/>
  <c r="BM45" i="5" s="1"/>
  <c r="BM46" i="5" s="1"/>
  <c r="FD44" i="5"/>
  <c r="FD45" i="5" s="1"/>
  <c r="FD46" i="5" s="1"/>
  <c r="EZ44" i="5"/>
  <c r="EZ45" i="5" s="1"/>
  <c r="EZ46" i="5" s="1"/>
  <c r="EV44" i="5"/>
  <c r="EV45" i="5" s="1"/>
  <c r="EV46" i="5" s="1"/>
  <c r="ER44" i="5"/>
  <c r="ER45" i="5" s="1"/>
  <c r="ER46" i="5" s="1"/>
  <c r="EN44" i="5"/>
  <c r="EN45" i="5" s="1"/>
  <c r="EN46" i="5" s="1"/>
  <c r="EJ44" i="5"/>
  <c r="EJ45" i="5" s="1"/>
  <c r="EJ46" i="5" s="1"/>
  <c r="EF44" i="5"/>
  <c r="EF45" i="5" s="1"/>
  <c r="EF46" i="5" s="1"/>
  <c r="EB44" i="5"/>
  <c r="EB45" i="5" s="1"/>
  <c r="EB46" i="5" s="1"/>
  <c r="DX44" i="5"/>
  <c r="DX45" i="5" s="1"/>
  <c r="DX46" i="5" s="1"/>
  <c r="DT44" i="5"/>
  <c r="DT45" i="5" s="1"/>
  <c r="DT46" i="5" s="1"/>
  <c r="DP44" i="5"/>
  <c r="DP45" i="5" s="1"/>
  <c r="DP46" i="5" s="1"/>
  <c r="DL44" i="5"/>
  <c r="DL45" i="5" s="1"/>
  <c r="DL46" i="5" s="1"/>
  <c r="DH44" i="5"/>
  <c r="DH45" i="5" s="1"/>
  <c r="DH46" i="5" s="1"/>
  <c r="DD44" i="5"/>
  <c r="DD45" i="5" s="1"/>
  <c r="DD46" i="5" s="1"/>
  <c r="CZ44" i="5"/>
  <c r="CZ45" i="5" s="1"/>
  <c r="CZ46" i="5" s="1"/>
  <c r="CV44" i="5"/>
  <c r="CV45" i="5" s="1"/>
  <c r="CV46" i="5" s="1"/>
  <c r="CR44" i="5"/>
  <c r="CR45" i="5" s="1"/>
  <c r="CR46" i="5" s="1"/>
  <c r="CN44" i="5"/>
  <c r="CN45" i="5" s="1"/>
  <c r="CN46" i="5" s="1"/>
  <c r="CJ44" i="5"/>
  <c r="CJ45" i="5" s="1"/>
  <c r="CJ46" i="5" s="1"/>
  <c r="CF44" i="5"/>
  <c r="CF45" i="5" s="1"/>
  <c r="CF46" i="5" s="1"/>
  <c r="CB44" i="5"/>
  <c r="CB45" i="5" s="1"/>
  <c r="CB46" i="5" s="1"/>
  <c r="BX44" i="5"/>
  <c r="BX45" i="5" s="1"/>
  <c r="BX46" i="5" s="1"/>
  <c r="BT44" i="5"/>
  <c r="BT45" i="5" s="1"/>
  <c r="BT46" i="5" s="1"/>
  <c r="BP44" i="5"/>
  <c r="BP45" i="5" s="1"/>
  <c r="BP46" i="5" s="1"/>
  <c r="BM8" i="1"/>
  <c r="BM14" i="1" s="1"/>
  <c r="BG37" i="1"/>
  <c r="CT53" i="1"/>
  <c r="CT54" i="1" s="1"/>
  <c r="CT57" i="1" s="1" a="1"/>
  <c r="CT57" i="1" s="1"/>
  <c r="CH53" i="1"/>
  <c r="CH54" i="1" s="1"/>
  <c r="CH62" i="1" s="1" a="1"/>
  <c r="CH62" i="1" s="1"/>
  <c r="BV53" i="1"/>
  <c r="BV54" i="1" s="1"/>
  <c r="BV57" i="1" s="1" a="1"/>
  <c r="BV57" i="1" s="1"/>
  <c r="BJ53" i="1"/>
  <c r="BJ54" i="1" s="1"/>
  <c r="ES53" i="1"/>
  <c r="ES54" i="1" s="1"/>
  <c r="ES57" i="1" s="1" a="1"/>
  <c r="ES57" i="1" s="1"/>
  <c r="EG53" i="1"/>
  <c r="EG54" i="1" s="1"/>
  <c r="EG57" i="1" s="1" a="1"/>
  <c r="EG57" i="1" s="1"/>
  <c r="DU53" i="1"/>
  <c r="DU54" i="1" s="1"/>
  <c r="DU57" i="1" s="1" a="1"/>
  <c r="DU57" i="1" s="1"/>
  <c r="DF53" i="1"/>
  <c r="DF54" i="1" s="1"/>
  <c r="BI53" i="1"/>
  <c r="BI54" i="1" s="1"/>
  <c r="CS53" i="1"/>
  <c r="CS54" i="1" s="1"/>
  <c r="CS57" i="1" s="1" a="1"/>
  <c r="CS57" i="1" s="1"/>
  <c r="CO53" i="1"/>
  <c r="CO54" i="1" s="1"/>
  <c r="CO57" i="1" s="1" a="1"/>
  <c r="CO57" i="1" s="1"/>
  <c r="CK53" i="1"/>
  <c r="CK54" i="1" s="1"/>
  <c r="CK57" i="1" s="1" a="1"/>
  <c r="CK57" i="1" s="1"/>
  <c r="CG53" i="1"/>
  <c r="CG54" i="1" s="1"/>
  <c r="CG57" i="1" s="1" a="1"/>
  <c r="CG57" i="1" s="1"/>
  <c r="CC53" i="1"/>
  <c r="CC54" i="1" s="1"/>
  <c r="CC57" i="1" s="1" a="1"/>
  <c r="CC57" i="1" s="1"/>
  <c r="BY53" i="1"/>
  <c r="BY54" i="1" s="1"/>
  <c r="BU53" i="1"/>
  <c r="BU54" i="1" s="1"/>
  <c r="BQ53" i="1"/>
  <c r="BQ54" i="1" s="1"/>
  <c r="BM53" i="1"/>
  <c r="BM54" i="1" s="1"/>
  <c r="FD53" i="1"/>
  <c r="FD54" i="1" s="1"/>
  <c r="FD64" i="1" s="1" a="1"/>
  <c r="FD64" i="1" s="1"/>
  <c r="EZ53" i="1"/>
  <c r="EZ54" i="1" s="1"/>
  <c r="EV53" i="1"/>
  <c r="EV54" i="1" s="1"/>
  <c r="ER53" i="1"/>
  <c r="ER54" i="1" s="1"/>
  <c r="ER57" i="1" s="1" a="1"/>
  <c r="ER57" i="1" s="1"/>
  <c r="EN53" i="1"/>
  <c r="EN54" i="1" s="1"/>
  <c r="EN57" i="1" s="1" a="1"/>
  <c r="EN57" i="1" s="1"/>
  <c r="EJ53" i="1"/>
  <c r="EJ54" i="1" s="1"/>
  <c r="EJ57" i="1" s="1" a="1"/>
  <c r="EJ57" i="1" s="1"/>
  <c r="EF53" i="1"/>
  <c r="EF54" i="1" s="1"/>
  <c r="EF62" i="1" s="1" a="1"/>
  <c r="EF62" i="1" s="1"/>
  <c r="EB53" i="1"/>
  <c r="EB54" i="1" s="1"/>
  <c r="EB57" i="1" s="1" a="1"/>
  <c r="EB57" i="1" s="1"/>
  <c r="DX53" i="1"/>
  <c r="DX54" i="1" s="1"/>
  <c r="DX57" i="1" s="1" a="1"/>
  <c r="DX57" i="1" s="1"/>
  <c r="DT53" i="1"/>
  <c r="DT54" i="1" s="1"/>
  <c r="DP53" i="1"/>
  <c r="DP54" i="1" s="1"/>
  <c r="DJ53" i="1"/>
  <c r="DJ54" i="1" s="1"/>
  <c r="DE53" i="1"/>
  <c r="DE54" i="1" s="1"/>
  <c r="DE57" i="1" s="1" a="1"/>
  <c r="DE57" i="1" s="1"/>
  <c r="CZ53" i="1"/>
  <c r="CZ54" i="1" s="1"/>
  <c r="CP53" i="1"/>
  <c r="CP54" i="1" s="1"/>
  <c r="CD53" i="1"/>
  <c r="CD54" i="1" s="1"/>
  <c r="CD57" i="1" s="1" a="1"/>
  <c r="CD57" i="1" s="1"/>
  <c r="BR53" i="1"/>
  <c r="BR54" i="1" s="1"/>
  <c r="FA53" i="1"/>
  <c r="FA54" i="1" s="1"/>
  <c r="EO53" i="1"/>
  <c r="EO54" i="1" s="1"/>
  <c r="EO57" i="1" s="1" a="1"/>
  <c r="EO57" i="1" s="1"/>
  <c r="EC53" i="1"/>
  <c r="EC54" i="1" s="1"/>
  <c r="EC57" i="1" s="1" a="1"/>
  <c r="EC57" i="1" s="1"/>
  <c r="DL53" i="1"/>
  <c r="DL54" i="1" s="1"/>
  <c r="DL57" i="1" s="1" a="1"/>
  <c r="DL57" i="1" s="1"/>
  <c r="CV53" i="1"/>
  <c r="CV54" i="1" s="1"/>
  <c r="CV57" i="1" s="1" a="1"/>
  <c r="CV57" i="1" s="1"/>
  <c r="CR53" i="1"/>
  <c r="CR54" i="1" s="1"/>
  <c r="CR57" i="1" s="1" a="1"/>
  <c r="CR57" i="1" s="1"/>
  <c r="CN53" i="1"/>
  <c r="CN54" i="1" s="1"/>
  <c r="CN57" i="1" s="1" a="1"/>
  <c r="CN57" i="1" s="1"/>
  <c r="CJ53" i="1"/>
  <c r="CJ54" i="1" s="1"/>
  <c r="CJ57" i="1" s="1" a="1"/>
  <c r="CJ57" i="1" s="1"/>
  <c r="CF53" i="1"/>
  <c r="CF54" i="1" s="1"/>
  <c r="CB53" i="1"/>
  <c r="CB54" i="1" s="1"/>
  <c r="CB57" i="1" s="1" a="1"/>
  <c r="CB57" i="1" s="1"/>
  <c r="BX53" i="1"/>
  <c r="BX54" i="1" s="1"/>
  <c r="BX57" i="1" s="1" a="1"/>
  <c r="BX57" i="1" s="1"/>
  <c r="BT53" i="1"/>
  <c r="BT54" i="1" s="1"/>
  <c r="BT57" i="1" s="1" a="1"/>
  <c r="BT57" i="1" s="1"/>
  <c r="BP53" i="1"/>
  <c r="BP54" i="1" s="1"/>
  <c r="BL53" i="1"/>
  <c r="BL54" i="1" s="1"/>
  <c r="FC53" i="1"/>
  <c r="FC54" i="1" s="1"/>
  <c r="FC57" i="1" s="1" a="1"/>
  <c r="FC57" i="1" s="1"/>
  <c r="EY53" i="1"/>
  <c r="EY54" i="1" s="1"/>
  <c r="EY60" i="1" s="1" a="1"/>
  <c r="EY60" i="1" s="1"/>
  <c r="EU53" i="1"/>
  <c r="EU54" i="1" s="1"/>
  <c r="EQ53" i="1"/>
  <c r="EQ54" i="1" s="1"/>
  <c r="EQ62" i="1" s="1" a="1"/>
  <c r="EQ62" i="1" s="1"/>
  <c r="EM53" i="1"/>
  <c r="EM54" i="1" s="1"/>
  <c r="EI53" i="1"/>
  <c r="EI54" i="1" s="1"/>
  <c r="EE53" i="1"/>
  <c r="EE54" i="1" s="1"/>
  <c r="EE62" i="1" s="1" a="1"/>
  <c r="EE62" i="1" s="1"/>
  <c r="EA53" i="1"/>
  <c r="EA54" i="1" s="1"/>
  <c r="EA62" i="1" s="1" a="1"/>
  <c r="EA62" i="1" s="1"/>
  <c r="DW53" i="1"/>
  <c r="DW54" i="1" s="1"/>
  <c r="DS53" i="1"/>
  <c r="DS54" i="1" s="1"/>
  <c r="DN53" i="1"/>
  <c r="DN54" i="1" s="1"/>
  <c r="DN57" i="1" s="1" a="1"/>
  <c r="DN57" i="1" s="1"/>
  <c r="DI53" i="1"/>
  <c r="DI54" i="1" s="1"/>
  <c r="DI57" i="1" s="1" a="1"/>
  <c r="DI57" i="1" s="1"/>
  <c r="DD53" i="1"/>
  <c r="DD54" i="1" s="1"/>
  <c r="DD57" i="1" s="1" a="1"/>
  <c r="DD57" i="1" s="1"/>
  <c r="CY53" i="1"/>
  <c r="CY54" i="1" s="1"/>
  <c r="CY62" i="1" s="1" a="1"/>
  <c r="CY62" i="1" s="1"/>
  <c r="DC53" i="1"/>
  <c r="DC54" i="1" s="1"/>
  <c r="DG53" i="1"/>
  <c r="DG54" i="1" s="1"/>
  <c r="DK53" i="1"/>
  <c r="DK54" i="1" s="1"/>
  <c r="DK62" i="1" s="1" a="1"/>
  <c r="DK62" i="1" s="1"/>
  <c r="DO53" i="1"/>
  <c r="DO54" i="1" s="1"/>
  <c r="CL53" i="1"/>
  <c r="CL54" i="1" s="1"/>
  <c r="CL57" i="1" s="1" a="1"/>
  <c r="CL57" i="1" s="1"/>
  <c r="BZ53" i="1"/>
  <c r="BZ54" i="1" s="1"/>
  <c r="BN53" i="1"/>
  <c r="BN54" i="1" s="1"/>
  <c r="EW53" i="1"/>
  <c r="EW54" i="1" s="1"/>
  <c r="EW57" i="1" s="1" a="1"/>
  <c r="EW57" i="1" s="1"/>
  <c r="EK53" i="1"/>
  <c r="EK54" i="1" s="1"/>
  <c r="EK57" i="1" s="1" a="1"/>
  <c r="EK57" i="1" s="1"/>
  <c r="DY53" i="1"/>
  <c r="DY54" i="1" s="1"/>
  <c r="DY57" i="1" s="1" a="1"/>
  <c r="DY57" i="1" s="1"/>
  <c r="DQ53" i="1"/>
  <c r="DQ54" i="1" s="1"/>
  <c r="DQ57" i="1" s="1" a="1"/>
  <c r="DQ57" i="1" s="1"/>
  <c r="DA53" i="1"/>
  <c r="DA54" i="1" s="1"/>
  <c r="DA57" i="1" s="1" a="1"/>
  <c r="DA57" i="1" s="1"/>
  <c r="CU53" i="1"/>
  <c r="CU54" i="1" s="1"/>
  <c r="CU62" i="1" s="1" a="1"/>
  <c r="CU62" i="1" s="1"/>
  <c r="CQ53" i="1"/>
  <c r="CQ54" i="1" s="1"/>
  <c r="CQ62" i="1" s="1" a="1"/>
  <c r="CQ62" i="1" s="1"/>
  <c r="CM53" i="1"/>
  <c r="CM54" i="1" s="1"/>
  <c r="CM62" i="1" s="1" a="1"/>
  <c r="CM62" i="1" s="1"/>
  <c r="CI53" i="1"/>
  <c r="CI54" i="1" s="1"/>
  <c r="CI62" i="1" s="1" a="1"/>
  <c r="CI62" i="1" s="1"/>
  <c r="CE53" i="1"/>
  <c r="CE54" i="1" s="1"/>
  <c r="CE62" i="1" s="1" a="1"/>
  <c r="CE62" i="1" s="1"/>
  <c r="CA53" i="1"/>
  <c r="CA54" i="1" s="1"/>
  <c r="CA62" i="1" s="1" a="1"/>
  <c r="CA62" i="1" s="1"/>
  <c r="BW53" i="1"/>
  <c r="BW54" i="1" s="1"/>
  <c r="BW62" i="1" s="1" a="1"/>
  <c r="BW62" i="1" s="1"/>
  <c r="BS53" i="1"/>
  <c r="BS54" i="1" s="1"/>
  <c r="BS62" i="1" s="1" a="1"/>
  <c r="BS62" i="1" s="1"/>
  <c r="BO53" i="1"/>
  <c r="BO54" i="1" s="1"/>
  <c r="BO62" i="1" s="1" a="1"/>
  <c r="BO62" i="1" s="1"/>
  <c r="BK53" i="1"/>
  <c r="BK54" i="1" s="1"/>
  <c r="FB53" i="1"/>
  <c r="FB54" i="1" s="1"/>
  <c r="EX53" i="1"/>
  <c r="EX54" i="1" s="1"/>
  <c r="EX57" i="1" s="1" a="1"/>
  <c r="EX57" i="1" s="1"/>
  <c r="ET53" i="1"/>
  <c r="ET54" i="1" s="1"/>
  <c r="ET57" i="1" s="1" a="1"/>
  <c r="ET57" i="1" s="1"/>
  <c r="EP53" i="1"/>
  <c r="EP54" i="1" s="1"/>
  <c r="EL53" i="1"/>
  <c r="EL54" i="1" s="1"/>
  <c r="EH53" i="1"/>
  <c r="EH54" i="1" s="1"/>
  <c r="EH57" i="1" s="1" a="1"/>
  <c r="EH57" i="1" s="1"/>
  <c r="ED53" i="1"/>
  <c r="ED54" i="1" s="1"/>
  <c r="ED57" i="1" s="1" a="1"/>
  <c r="ED57" i="1" s="1"/>
  <c r="DZ53" i="1"/>
  <c r="DZ54" i="1" s="1"/>
  <c r="DZ57" i="1" s="1" a="1"/>
  <c r="DZ57" i="1" s="1"/>
  <c r="DV53" i="1"/>
  <c r="DV54" i="1" s="1"/>
  <c r="DR53" i="1"/>
  <c r="DR54" i="1" s="1"/>
  <c r="DR57" i="1" s="1" a="1"/>
  <c r="DR57" i="1" s="1"/>
  <c r="DM53" i="1"/>
  <c r="DM54" i="1" s="1"/>
  <c r="DM57" i="1" s="1" a="1"/>
  <c r="DM57" i="1" s="1"/>
  <c r="DH53" i="1"/>
  <c r="DH54" i="1" s="1"/>
  <c r="DH57" i="1" s="1" a="1"/>
  <c r="DH57" i="1" s="1"/>
  <c r="DB53" i="1"/>
  <c r="DB54" i="1" s="1"/>
  <c r="DB57" i="1" s="1" a="1"/>
  <c r="DB57" i="1" s="1"/>
  <c r="CW53" i="1"/>
  <c r="CW54" i="1" s="1"/>
  <c r="CW57" i="1" s="1" a="1"/>
  <c r="CW57" i="1" s="1"/>
  <c r="CK55" i="1" l="1" a="1"/>
  <c r="CK55" i="1" s="1"/>
  <c r="DA55" i="1" a="1"/>
  <c r="DA55" i="1" s="1"/>
  <c r="DQ55" i="1" a="1"/>
  <c r="DQ55" i="1" s="1"/>
  <c r="EG55" i="1" a="1"/>
  <c r="EG55" i="1" s="1"/>
  <c r="EW55" i="1" a="1"/>
  <c r="EW55" i="1" s="1"/>
  <c r="DJ55" i="1" a="1"/>
  <c r="DJ55" i="1" s="1"/>
  <c r="DW55" i="1" a="1"/>
  <c r="DW55" i="1" s="1"/>
  <c r="EM55" i="1" a="1"/>
  <c r="EM55" i="1" s="1"/>
  <c r="FC55" i="1" a="1"/>
  <c r="FC55" i="1" s="1"/>
  <c r="EJ55" i="1" a="1"/>
  <c r="EJ55" i="1" s="1"/>
  <c r="DX55" i="1" a="1"/>
  <c r="DX55" i="1" s="1"/>
  <c r="CZ55" i="1" a="1"/>
  <c r="CZ55" i="1" s="1"/>
  <c r="ER55" i="1" a="1"/>
  <c r="ER55" i="1" s="1"/>
  <c r="EB55" i="1" a="1"/>
  <c r="EB55" i="1" s="1"/>
  <c r="EN64" i="1" a="1"/>
  <c r="EN64" i="1" s="1"/>
  <c r="DX64" i="1" a="1"/>
  <c r="DX64" i="1" s="1"/>
  <c r="DK64" i="1" a="1"/>
  <c r="DK64" i="1" s="1"/>
  <c r="CU64" i="1" a="1"/>
  <c r="CU64" i="1" s="1"/>
  <c r="CE64" i="1" a="1"/>
  <c r="CE64" i="1" s="1"/>
  <c r="BO64" i="1" a="1"/>
  <c r="BO64" i="1" s="1"/>
  <c r="ET64" i="1" a="1"/>
  <c r="ET64" i="1" s="1"/>
  <c r="ED64" i="1" a="1"/>
  <c r="ED64" i="1" s="1"/>
  <c r="DN64" i="1" a="1"/>
  <c r="DN64" i="1" s="1"/>
  <c r="CH64" i="1" a="1"/>
  <c r="CH64" i="1" s="1"/>
  <c r="BR64" i="1" a="1"/>
  <c r="BR64" i="1" s="1"/>
  <c r="EW64" i="1" a="1"/>
  <c r="EW64" i="1" s="1"/>
  <c r="EG64" i="1" a="1"/>
  <c r="EG64" i="1" s="1"/>
  <c r="DQ64" i="1" a="1"/>
  <c r="DQ64" i="1" s="1"/>
  <c r="DA64" i="1" a="1"/>
  <c r="DA64" i="1" s="1"/>
  <c r="CK64" i="1" a="1"/>
  <c r="CK64" i="1" s="1"/>
  <c r="BU64" i="1" a="1"/>
  <c r="BU64" i="1" s="1"/>
  <c r="EM63" i="1" a="1"/>
  <c r="EM63" i="1" s="1"/>
  <c r="BO63" i="1" a="1"/>
  <c r="BO63" i="1" s="1"/>
  <c r="BZ57" i="1" a="1"/>
  <c r="BZ57" i="1" s="1"/>
  <c r="BZ62" i="1" a="1"/>
  <c r="BZ62" i="1" s="1"/>
  <c r="CP57" i="1" a="1"/>
  <c r="CP57" i="1" s="1"/>
  <c r="CP62" i="1" a="1"/>
  <c r="CP62" i="1" s="1"/>
  <c r="CT55" i="1" a="1"/>
  <c r="CT55" i="1" s="1"/>
  <c r="DZ55" i="1" a="1"/>
  <c r="DZ55" i="1" s="1"/>
  <c r="CQ55" i="1" a="1"/>
  <c r="CQ55" i="1" s="1"/>
  <c r="CR64" i="1" a="1"/>
  <c r="CR64" i="1" s="1"/>
  <c r="EQ64" i="1" a="1"/>
  <c r="EQ64" i="1" s="1"/>
  <c r="BP56" i="1" a="1"/>
  <c r="BP56" i="1" s="1"/>
  <c r="BP57" i="1" a="1"/>
  <c r="BP57" i="1" s="1"/>
  <c r="CF55" i="1" a="1"/>
  <c r="CF55" i="1" s="1"/>
  <c r="CF57" i="1" a="1"/>
  <c r="CF57" i="1" s="1"/>
  <c r="FA58" i="1" a="1"/>
  <c r="FA58" i="1" s="1"/>
  <c r="FA57" i="1" a="1"/>
  <c r="FA57" i="1" s="1"/>
  <c r="CZ62" i="1" a="1"/>
  <c r="CZ62" i="1" s="1"/>
  <c r="CZ57" i="1" a="1"/>
  <c r="CZ57" i="1" s="1"/>
  <c r="DT62" i="1" a="1"/>
  <c r="DT62" i="1" s="1"/>
  <c r="DT57" i="1" a="1"/>
  <c r="DT57" i="1" s="1"/>
  <c r="EZ62" i="1" a="1"/>
  <c r="EZ62" i="1" s="1"/>
  <c r="EZ57" i="1" a="1"/>
  <c r="EZ57" i="1" s="1"/>
  <c r="BU55" i="1" a="1"/>
  <c r="BU55" i="1" s="1"/>
  <c r="BU57" i="1" a="1"/>
  <c r="BU57" i="1" s="1"/>
  <c r="DF62" i="1" a="1"/>
  <c r="DF62" i="1" s="1"/>
  <c r="DF57" i="1" a="1"/>
  <c r="DF57" i="1" s="1"/>
  <c r="CO55" i="1" a="1"/>
  <c r="CO55" i="1" s="1"/>
  <c r="DE55" i="1" a="1"/>
  <c r="DE55" i="1" s="1"/>
  <c r="DU55" i="1" a="1"/>
  <c r="DU55" i="1" s="1"/>
  <c r="EK55" i="1" a="1"/>
  <c r="EK55" i="1" s="1"/>
  <c r="FA55" i="1" a="1"/>
  <c r="FA55" i="1" s="1"/>
  <c r="CH55" i="1" a="1"/>
  <c r="CH55" i="1" s="1"/>
  <c r="DN55" i="1" a="1"/>
  <c r="DN55" i="1" s="1"/>
  <c r="ED55" i="1" a="1"/>
  <c r="ED55" i="1" s="1"/>
  <c r="ET55" i="1" a="1"/>
  <c r="ET55" i="1" s="1"/>
  <c r="CU55" i="1" a="1"/>
  <c r="CU55" i="1" s="1"/>
  <c r="DK55" i="1" a="1"/>
  <c r="DK55" i="1" s="1"/>
  <c r="EA55" i="1" a="1"/>
  <c r="EA55" i="1" s="1"/>
  <c r="EQ55" i="1" a="1"/>
  <c r="EQ55" i="1" s="1"/>
  <c r="CN55" i="1" a="1"/>
  <c r="CN55" i="1" s="1"/>
  <c r="EZ55" i="1" a="1"/>
  <c r="EZ55" i="1" s="1"/>
  <c r="FD55" i="1" a="1"/>
  <c r="FD55" i="1" s="1"/>
  <c r="DP55" i="1" a="1"/>
  <c r="DP55" i="1" s="1"/>
  <c r="CR55" i="1" a="1"/>
  <c r="CR55" i="1" s="1"/>
  <c r="CV55" i="1" a="1"/>
  <c r="CV55" i="1" s="1"/>
  <c r="EZ64" i="1" a="1"/>
  <c r="EZ64" i="1" s="1"/>
  <c r="EJ64" i="1" a="1"/>
  <c r="EJ64" i="1" s="1"/>
  <c r="DT64" i="1" a="1"/>
  <c r="DT64" i="1" s="1"/>
  <c r="DD64" i="1" a="1"/>
  <c r="DD64" i="1" s="1"/>
  <c r="CN64" i="1" a="1"/>
  <c r="CN64" i="1" s="1"/>
  <c r="BX64" i="1" a="1"/>
  <c r="BX64" i="1" s="1"/>
  <c r="FC64" i="1" a="1"/>
  <c r="FC64" i="1" s="1"/>
  <c r="EM64" i="1" a="1"/>
  <c r="EM64" i="1" s="1"/>
  <c r="DW64" i="1" a="1"/>
  <c r="DW64" i="1" s="1"/>
  <c r="DG64" i="1" a="1"/>
  <c r="DG64" i="1" s="1"/>
  <c r="CQ64" i="1" a="1"/>
  <c r="CQ64" i="1" s="1"/>
  <c r="CA64" i="1" a="1"/>
  <c r="CA64" i="1" s="1"/>
  <c r="BK64" i="1" a="1"/>
  <c r="BK64" i="1" s="1"/>
  <c r="EP64" i="1" a="1"/>
  <c r="EP64" i="1" s="1"/>
  <c r="DZ64" i="1" a="1"/>
  <c r="DZ64" i="1" s="1"/>
  <c r="DJ64" i="1" a="1"/>
  <c r="DJ64" i="1" s="1"/>
  <c r="CT64" i="1" a="1"/>
  <c r="CT64" i="1" s="1"/>
  <c r="CD64" i="1" a="1"/>
  <c r="CD64" i="1" s="1"/>
  <c r="BN64" i="1" a="1"/>
  <c r="BN64" i="1" s="1"/>
  <c r="ES64" i="1" a="1"/>
  <c r="ES64" i="1" s="1"/>
  <c r="EC64" i="1" a="1"/>
  <c r="EC64" i="1" s="1"/>
  <c r="DM64" i="1" a="1"/>
  <c r="DM64" i="1" s="1"/>
  <c r="CW64" i="1" a="1"/>
  <c r="CW64" i="1" s="1"/>
  <c r="CG64" i="1" a="1"/>
  <c r="CG64" i="1" s="1"/>
  <c r="BQ64" i="1" a="1"/>
  <c r="BQ64" i="1" s="1"/>
  <c r="DR63" i="1" a="1"/>
  <c r="DR63" i="1" s="1"/>
  <c r="FC60" i="1" a="1"/>
  <c r="FC60" i="1" s="1"/>
  <c r="EH60" i="1" a="1"/>
  <c r="EH60" i="1" s="1"/>
  <c r="DM60" i="1" a="1"/>
  <c r="DM60" i="1" s="1"/>
  <c r="CQ60" i="1" a="1"/>
  <c r="CQ60" i="1" s="1"/>
  <c r="BV60" i="1" a="1"/>
  <c r="BV60" i="1" s="1"/>
  <c r="EW58" i="1" a="1"/>
  <c r="EW58" i="1" s="1"/>
  <c r="EG58" i="1" a="1"/>
  <c r="EG58" i="1" s="1"/>
  <c r="DQ58" i="1" a="1"/>
  <c r="DQ58" i="1" s="1"/>
  <c r="DA58" i="1" a="1"/>
  <c r="DA58" i="1" s="1"/>
  <c r="CK58" i="1" a="1"/>
  <c r="CK58" i="1" s="1"/>
  <c r="BU58" i="1" a="1"/>
  <c r="BU58" i="1" s="1"/>
  <c r="FC63" i="1" a="1"/>
  <c r="FC63" i="1" s="1"/>
  <c r="BV63" i="1" a="1"/>
  <c r="BV63" i="1" s="1"/>
  <c r="EQ60" i="1" a="1"/>
  <c r="EQ60" i="1" s="1"/>
  <c r="DV60" i="1" a="1"/>
  <c r="DV60" i="1" s="1"/>
  <c r="DA60" i="1" a="1"/>
  <c r="DA60" i="1" s="1"/>
  <c r="CE60" i="1" a="1"/>
  <c r="CE60" i="1" s="1"/>
  <c r="BL60" i="1" a="1"/>
  <c r="BL60" i="1" s="1"/>
  <c r="ER58" i="1" a="1"/>
  <c r="ER58" i="1" s="1"/>
  <c r="EB58" i="1" a="1"/>
  <c r="EB58" i="1" s="1"/>
  <c r="DL58" i="1" a="1"/>
  <c r="DL58" i="1" s="1"/>
  <c r="CV58" i="1" a="1"/>
  <c r="CV58" i="1" s="1"/>
  <c r="CF58" i="1" a="1"/>
  <c r="CF58" i="1" s="1"/>
  <c r="BP58" i="1" a="1"/>
  <c r="BP58" i="1" s="1"/>
  <c r="DG63" i="1" a="1"/>
  <c r="DG63" i="1" s="1"/>
  <c r="EU62" i="1" a="1"/>
  <c r="EU62" i="1" s="1"/>
  <c r="DD62" i="1" a="1"/>
  <c r="DD62" i="1" s="1"/>
  <c r="BV62" i="1" a="1"/>
  <c r="BV62" i="1" s="1"/>
  <c r="EP60" i="1" a="1"/>
  <c r="EP60" i="1" s="1"/>
  <c r="DU60" i="1" a="1"/>
  <c r="DU60" i="1" s="1"/>
  <c r="CY60" i="1" a="1"/>
  <c r="CY60" i="1" s="1"/>
  <c r="CD60" i="1" a="1"/>
  <c r="CD60" i="1" s="1"/>
  <c r="EQ58" i="1" a="1"/>
  <c r="EQ58" i="1" s="1"/>
  <c r="EA58" i="1" a="1"/>
  <c r="EA58" i="1" s="1"/>
  <c r="DK58" i="1" a="1"/>
  <c r="DK58" i="1" s="1"/>
  <c r="CU58" i="1" a="1"/>
  <c r="CU58" i="1" s="1"/>
  <c r="CE58" i="1" a="1"/>
  <c r="CE58" i="1" s="1"/>
  <c r="BO58" i="1" a="1"/>
  <c r="BO58" i="1" s="1"/>
  <c r="EQ57" i="1" a="1"/>
  <c r="EQ57" i="1" s="1"/>
  <c r="EA57" i="1" a="1"/>
  <c r="EA57" i="1" s="1"/>
  <c r="DK57" i="1" a="1"/>
  <c r="DK57" i="1" s="1"/>
  <c r="CU57" i="1" a="1"/>
  <c r="CU57" i="1" s="1"/>
  <c r="CE57" i="1" a="1"/>
  <c r="CE57" i="1" s="1"/>
  <c r="BT62" i="1" a="1"/>
  <c r="BT62" i="1" s="1"/>
  <c r="CJ62" i="1" a="1"/>
  <c r="CJ62" i="1" s="1"/>
  <c r="DB62" i="1" a="1"/>
  <c r="DB62" i="1" s="1"/>
  <c r="DW62" i="1" a="1"/>
  <c r="DW62" i="1" s="1"/>
  <c r="ER62" i="1" a="1"/>
  <c r="ER62" i="1" s="1"/>
  <c r="BM62" i="1" a="1"/>
  <c r="BM62" i="1" s="1"/>
  <c r="CC62" i="1" a="1"/>
  <c r="CC62" i="1" s="1"/>
  <c r="CS62" i="1" a="1"/>
  <c r="CS62" i="1" s="1"/>
  <c r="DN62" i="1" a="1"/>
  <c r="DN62" i="1" s="1"/>
  <c r="EI62" i="1" a="1"/>
  <c r="EI62" i="1" s="1"/>
  <c r="FD62" i="1" a="1"/>
  <c r="FD62" i="1" s="1"/>
  <c r="DI62" i="1" a="1"/>
  <c r="DI62" i="1" s="1"/>
  <c r="DY62" i="1" a="1"/>
  <c r="DY62" i="1" s="1"/>
  <c r="EO62" i="1" a="1"/>
  <c r="EO62" i="1" s="1"/>
  <c r="ER63" i="1" a="1"/>
  <c r="ER63" i="1" s="1"/>
  <c r="BP63" i="1" a="1"/>
  <c r="BP63" i="1" s="1"/>
  <c r="CM60" i="1" a="1"/>
  <c r="CM60" i="1" s="1"/>
  <c r="FB58" i="1" a="1"/>
  <c r="FB58" i="1" s="1"/>
  <c r="DV58" i="1" a="1"/>
  <c r="DV58" i="1" s="1"/>
  <c r="CT58" i="1" a="1"/>
  <c r="CT58" i="1" s="1"/>
  <c r="BN58" i="1" a="1"/>
  <c r="BN58" i="1" s="1"/>
  <c r="CB63" i="1" a="1"/>
  <c r="CB63" i="1" s="1"/>
  <c r="FD57" i="1" a="1"/>
  <c r="FD57" i="1" s="1"/>
  <c r="EF57" i="1" a="1"/>
  <c r="EF57" i="1" s="1"/>
  <c r="EV62" i="1" a="1"/>
  <c r="EV62" i="1" s="1"/>
  <c r="EV57" i="1" a="1"/>
  <c r="EV57" i="1" s="1"/>
  <c r="DH64" i="1" a="1"/>
  <c r="DH64" i="1" s="1"/>
  <c r="CB64" i="1" a="1"/>
  <c r="CB64" i="1" s="1"/>
  <c r="EA64" i="1" a="1"/>
  <c r="EA64" i="1" s="1"/>
  <c r="BR62" i="1" a="1"/>
  <c r="BR62" i="1" s="1"/>
  <c r="BR57" i="1" a="1"/>
  <c r="BR57" i="1" s="1"/>
  <c r="BY55" i="1" a="1"/>
  <c r="BY55" i="1" s="1"/>
  <c r="BY57" i="1" a="1"/>
  <c r="BY57" i="1" s="1"/>
  <c r="CC55" i="1" a="1"/>
  <c r="CC55" i="1" s="1"/>
  <c r="CS55" i="1" a="1"/>
  <c r="CS55" i="1" s="1"/>
  <c r="DI55" i="1" a="1"/>
  <c r="DI55" i="1" s="1"/>
  <c r="DY55" i="1" a="1"/>
  <c r="DY55" i="1" s="1"/>
  <c r="EO55" i="1" a="1"/>
  <c r="EO55" i="1" s="1"/>
  <c r="CL55" i="1" a="1"/>
  <c r="CL55" i="1" s="1"/>
  <c r="DB55" i="1" a="1"/>
  <c r="DB55" i="1" s="1"/>
  <c r="DR55" i="1" a="1"/>
  <c r="DR55" i="1" s="1"/>
  <c r="EH55" i="1" a="1"/>
  <c r="EH55" i="1" s="1"/>
  <c r="EX55" i="1" a="1"/>
  <c r="EX55" i="1" s="1"/>
  <c r="CI55" i="1" a="1"/>
  <c r="CI55" i="1" s="1"/>
  <c r="CY55" i="1" a="1"/>
  <c r="CY55" i="1" s="1"/>
  <c r="DO55" i="1" a="1"/>
  <c r="DO55" i="1" s="1"/>
  <c r="EE55" i="1" a="1"/>
  <c r="EE55" i="1" s="1"/>
  <c r="EU55" i="1" a="1"/>
  <c r="EU55" i="1" s="1"/>
  <c r="BP55" i="1" a="1"/>
  <c r="BP55" i="1" s="1"/>
  <c r="DD55" i="1" a="1"/>
  <c r="DD55" i="1" s="1"/>
  <c r="CB55" i="1" a="1"/>
  <c r="CB55" i="1" s="1"/>
  <c r="EF55" i="1" a="1"/>
  <c r="EF55" i="1" s="1"/>
  <c r="EN55" i="1" a="1"/>
  <c r="EN55" i="1" s="1"/>
  <c r="EV64" i="1" a="1"/>
  <c r="EV64" i="1" s="1"/>
  <c r="EF64" i="1" a="1"/>
  <c r="EF64" i="1" s="1"/>
  <c r="DP64" i="1" a="1"/>
  <c r="DP64" i="1" s="1"/>
  <c r="CZ64" i="1" a="1"/>
  <c r="CZ64" i="1" s="1"/>
  <c r="CJ64" i="1" a="1"/>
  <c r="CJ64" i="1" s="1"/>
  <c r="BT64" i="1" a="1"/>
  <c r="BT64" i="1" s="1"/>
  <c r="EY64" i="1" a="1"/>
  <c r="EY64" i="1" s="1"/>
  <c r="EI64" i="1" a="1"/>
  <c r="EI64" i="1" s="1"/>
  <c r="DS64" i="1" a="1"/>
  <c r="DS64" i="1" s="1"/>
  <c r="DC64" i="1" a="1"/>
  <c r="DC64" i="1" s="1"/>
  <c r="CM64" i="1" a="1"/>
  <c r="CM64" i="1" s="1"/>
  <c r="BW64" i="1" a="1"/>
  <c r="BW64" i="1" s="1"/>
  <c r="FB64" i="1" a="1"/>
  <c r="FB64" i="1" s="1"/>
  <c r="EL64" i="1" a="1"/>
  <c r="EL64" i="1" s="1"/>
  <c r="DV64" i="1" a="1"/>
  <c r="DV64" i="1" s="1"/>
  <c r="DF64" i="1" a="1"/>
  <c r="DF64" i="1" s="1"/>
  <c r="CP64" i="1" a="1"/>
  <c r="CP64" i="1" s="1"/>
  <c r="BZ64" i="1" a="1"/>
  <c r="BZ64" i="1" s="1"/>
  <c r="BJ64" i="1" a="1"/>
  <c r="BJ64" i="1" s="1"/>
  <c r="EO64" i="1" a="1"/>
  <c r="EO64" i="1" s="1"/>
  <c r="DY64" i="1" a="1"/>
  <c r="DY64" i="1" s="1"/>
  <c r="DI64" i="1" a="1"/>
  <c r="DI64" i="1" s="1"/>
  <c r="CS64" i="1" a="1"/>
  <c r="CS64" i="1" s="1"/>
  <c r="CC64" i="1" a="1"/>
  <c r="CC64" i="1" s="1"/>
  <c r="BM64" i="1" a="1"/>
  <c r="BM64" i="1" s="1"/>
  <c r="CV63" i="1" a="1"/>
  <c r="CV63" i="1" s="1"/>
  <c r="EX60" i="1" a="1"/>
  <c r="EX60" i="1" s="1"/>
  <c r="EC60" i="1" a="1"/>
  <c r="EC60" i="1" s="1"/>
  <c r="DG60" i="1" a="1"/>
  <c r="DG60" i="1" s="1"/>
  <c r="CL60" i="1" a="1"/>
  <c r="CL60" i="1" s="1"/>
  <c r="BQ60" i="1" a="1"/>
  <c r="BQ60" i="1" s="1"/>
  <c r="ES58" i="1" a="1"/>
  <c r="ES58" i="1" s="1"/>
  <c r="EC58" i="1" a="1"/>
  <c r="EC58" i="1" s="1"/>
  <c r="DM58" i="1" a="1"/>
  <c r="DM58" i="1" s="1"/>
  <c r="CW58" i="1" a="1"/>
  <c r="CW58" i="1" s="1"/>
  <c r="CG58" i="1" a="1"/>
  <c r="CG58" i="1" s="1"/>
  <c r="EP57" i="1" a="1"/>
  <c r="EP57" i="1" s="1"/>
  <c r="EP62" i="1" a="1"/>
  <c r="EP62" i="1" s="1"/>
  <c r="DP62" i="1" a="1"/>
  <c r="DP62" i="1" s="1"/>
  <c r="DP57" i="1" a="1"/>
  <c r="DP57" i="1" s="1"/>
  <c r="BQ55" i="1" a="1"/>
  <c r="BQ55" i="1" s="1"/>
  <c r="BQ57" i="1" a="1"/>
  <c r="BQ57" i="1" s="1"/>
  <c r="EP55" i="1" a="1"/>
  <c r="EP55" i="1" s="1"/>
  <c r="DG55" i="1" a="1"/>
  <c r="DG55" i="1" s="1"/>
  <c r="BL64" i="1" a="1"/>
  <c r="BL64" i="1" s="1"/>
  <c r="DV57" i="1" a="1"/>
  <c r="DV57" i="1" s="1"/>
  <c r="DV62" i="1" a="1"/>
  <c r="DV62" i="1" s="1"/>
  <c r="EL57" i="1" a="1"/>
  <c r="EL57" i="1" s="1"/>
  <c r="EL62" i="1" a="1"/>
  <c r="EL62" i="1" s="1"/>
  <c r="FB57" i="1" a="1"/>
  <c r="FB57" i="1" s="1"/>
  <c r="FB62" i="1" a="1"/>
  <c r="FB62" i="1" s="1"/>
  <c r="DJ62" i="1" a="1"/>
  <c r="DJ62" i="1" s="1"/>
  <c r="DJ57" i="1" a="1"/>
  <c r="DJ57" i="1" s="1"/>
  <c r="CG55" i="1" a="1"/>
  <c r="CG55" i="1" s="1"/>
  <c r="CW55" i="1" a="1"/>
  <c r="CW55" i="1" s="1"/>
  <c r="DM55" i="1" a="1"/>
  <c r="DM55" i="1" s="1"/>
  <c r="EC55" i="1" a="1"/>
  <c r="EC55" i="1" s="1"/>
  <c r="ES55" i="1" a="1"/>
  <c r="ES55" i="1" s="1"/>
  <c r="BZ55" i="1" a="1"/>
  <c r="BZ55" i="1" s="1"/>
  <c r="CP55" i="1" a="1"/>
  <c r="CP55" i="1" s="1"/>
  <c r="DF55" i="1" a="1"/>
  <c r="DF55" i="1" s="1"/>
  <c r="DV55" i="1" a="1"/>
  <c r="DV55" i="1" s="1"/>
  <c r="EL55" i="1" a="1"/>
  <c r="EL55" i="1" s="1"/>
  <c r="FB55" i="1" a="1"/>
  <c r="FB55" i="1" s="1"/>
  <c r="CM55" i="1" a="1"/>
  <c r="CM55" i="1" s="1"/>
  <c r="DC55" i="1" a="1"/>
  <c r="DC55" i="1" s="1"/>
  <c r="DS55" i="1" a="1"/>
  <c r="DS55" i="1" s="1"/>
  <c r="EI55" i="1" a="1"/>
  <c r="EI55" i="1" s="1"/>
  <c r="EY55" i="1" a="1"/>
  <c r="EY55" i="1" s="1"/>
  <c r="DT55" i="1" a="1"/>
  <c r="DT55" i="1" s="1"/>
  <c r="DH55" i="1" a="1"/>
  <c r="DH55" i="1" s="1"/>
  <c r="CJ55" i="1" a="1"/>
  <c r="CJ55" i="1" s="1"/>
  <c r="EV55" i="1" a="1"/>
  <c r="EV55" i="1" s="1"/>
  <c r="DL55" i="1" a="1"/>
  <c r="DL55" i="1" s="1"/>
  <c r="ER64" i="1" a="1"/>
  <c r="ER64" i="1" s="1"/>
  <c r="EB64" i="1" a="1"/>
  <c r="EB64" i="1" s="1"/>
  <c r="DL64" i="1" a="1"/>
  <c r="DL64" i="1" s="1"/>
  <c r="CV64" i="1" a="1"/>
  <c r="CV64" i="1" s="1"/>
  <c r="CF64" i="1" a="1"/>
  <c r="CF64" i="1" s="1"/>
  <c r="BP64" i="1" a="1"/>
  <c r="BP64" i="1" s="1"/>
  <c r="EU64" i="1" a="1"/>
  <c r="EU64" i="1" s="1"/>
  <c r="EE64" i="1" a="1"/>
  <c r="EE64" i="1" s="1"/>
  <c r="DO64" i="1" a="1"/>
  <c r="DO64" i="1" s="1"/>
  <c r="CY64" i="1" a="1"/>
  <c r="CY64" i="1" s="1"/>
  <c r="CI64" i="1" a="1"/>
  <c r="CI64" i="1" s="1"/>
  <c r="BS64" i="1" a="1"/>
  <c r="BS64" i="1" s="1"/>
  <c r="EX64" i="1" a="1"/>
  <c r="EX64" i="1" s="1"/>
  <c r="EH64" i="1" a="1"/>
  <c r="EH64" i="1" s="1"/>
  <c r="DR64" i="1" a="1"/>
  <c r="DR64" i="1" s="1"/>
  <c r="DB64" i="1" a="1"/>
  <c r="DB64" i="1" s="1"/>
  <c r="CL64" i="1" a="1"/>
  <c r="CL64" i="1" s="1"/>
  <c r="BV64" i="1" a="1"/>
  <c r="BV64" i="1" s="1"/>
  <c r="FA64" i="1" a="1"/>
  <c r="FA64" i="1" s="1"/>
  <c r="EK64" i="1" a="1"/>
  <c r="EK64" i="1" s="1"/>
  <c r="DU64" i="1" a="1"/>
  <c r="DU64" i="1" s="1"/>
  <c r="DE64" i="1" a="1"/>
  <c r="DE64" i="1" s="1"/>
  <c r="CO64" i="1" a="1"/>
  <c r="CO64" i="1" s="1"/>
  <c r="BY64" i="1" a="1"/>
  <c r="BY64" i="1" s="1"/>
  <c r="CA63" i="1" a="1"/>
  <c r="CA63" i="1" s="1"/>
  <c r="ES60" i="1" a="1"/>
  <c r="ES60" i="1" s="1"/>
  <c r="DW60" i="1" a="1"/>
  <c r="DW60" i="1" s="1"/>
  <c r="DB60" i="1" a="1"/>
  <c r="DB60" i="1" s="1"/>
  <c r="CG60" i="1" a="1"/>
  <c r="CG60" i="1" s="1"/>
  <c r="BM60" i="1" a="1"/>
  <c r="BM60" i="1" s="1"/>
  <c r="EO58" i="1" a="1"/>
  <c r="EO58" i="1" s="1"/>
  <c r="DY58" i="1" a="1"/>
  <c r="DY58" i="1" s="1"/>
  <c r="DI58" i="1" a="1"/>
  <c r="DI58" i="1" s="1"/>
  <c r="CS58" i="1" a="1"/>
  <c r="CS58" i="1" s="1"/>
  <c r="CC58" i="1" a="1"/>
  <c r="CC58" i="1" s="1"/>
  <c r="BM58" i="1" a="1"/>
  <c r="BM58" i="1" s="1"/>
  <c r="DL63" i="1" a="1"/>
  <c r="DL63" i="1" s="1"/>
  <c r="FB60" i="1" a="1"/>
  <c r="FB60" i="1" s="1"/>
  <c r="EG60" i="1" a="1"/>
  <c r="EG60" i="1" s="1"/>
  <c r="DK60" i="1" a="1"/>
  <c r="DK60" i="1" s="1"/>
  <c r="CP60" i="1" a="1"/>
  <c r="CP60" i="1" s="1"/>
  <c r="BU60" i="1" a="1"/>
  <c r="BU60" i="1" s="1"/>
  <c r="EZ58" i="1" a="1"/>
  <c r="EZ58" i="1" s="1"/>
  <c r="EJ58" i="1" a="1"/>
  <c r="EJ58" i="1" s="1"/>
  <c r="DT58" i="1" a="1"/>
  <c r="DT58" i="1" s="1"/>
  <c r="DD58" i="1" a="1"/>
  <c r="DD58" i="1" s="1"/>
  <c r="CN58" i="1" a="1"/>
  <c r="CN58" i="1" s="1"/>
  <c r="BX58" i="1" a="1"/>
  <c r="BX58" i="1" s="1"/>
  <c r="EX63" i="1" a="1"/>
  <c r="EX63" i="1" s="1"/>
  <c r="BT63" i="1" a="1"/>
  <c r="BT63" i="1" s="1"/>
  <c r="DZ62" i="1" a="1"/>
  <c r="DZ62" i="1" s="1"/>
  <c r="CL62" i="1" a="1"/>
  <c r="CL62" i="1" s="1"/>
  <c r="FA60" i="1" a="1"/>
  <c r="FA60" i="1" s="1"/>
  <c r="EE60" i="1" a="1"/>
  <c r="EE60" i="1" s="1"/>
  <c r="DJ60" i="1" a="1"/>
  <c r="DJ60" i="1" s="1"/>
  <c r="CO60" i="1" a="1"/>
  <c r="CO60" i="1" s="1"/>
  <c r="BS60" i="1" a="1"/>
  <c r="BS60" i="1" s="1"/>
  <c r="EY58" i="1" a="1"/>
  <c r="EY58" i="1" s="1"/>
  <c r="EI58" i="1" a="1"/>
  <c r="EI58" i="1" s="1"/>
  <c r="DS58" i="1" a="1"/>
  <c r="DS58" i="1" s="1"/>
  <c r="DC58" i="1" a="1"/>
  <c r="DC58" i="1" s="1"/>
  <c r="CM58" i="1" a="1"/>
  <c r="CM58" i="1" s="1"/>
  <c r="BW58" i="1" a="1"/>
  <c r="BW58" i="1" s="1"/>
  <c r="EY57" i="1" a="1"/>
  <c r="EY57" i="1" s="1"/>
  <c r="EI57" i="1" a="1"/>
  <c r="EI57" i="1" s="1"/>
  <c r="DS57" i="1" a="1"/>
  <c r="DS57" i="1" s="1"/>
  <c r="DC57" i="1" a="1"/>
  <c r="DC57" i="1" s="1"/>
  <c r="CM57" i="1" a="1"/>
  <c r="CM57" i="1" s="1"/>
  <c r="BW57" i="1" a="1"/>
  <c r="BW57" i="1" s="1"/>
  <c r="CB62" i="1" a="1"/>
  <c r="CB62" i="1" s="1"/>
  <c r="CR62" i="1" a="1"/>
  <c r="CR62" i="1" s="1"/>
  <c r="DL62" i="1" a="1"/>
  <c r="DL62" i="1" s="1"/>
  <c r="EH62" i="1" a="1"/>
  <c r="EH62" i="1" s="1"/>
  <c r="FC62" i="1" a="1"/>
  <c r="FC62" i="1" s="1"/>
  <c r="BU62" i="1" a="1"/>
  <c r="BU62" i="1" s="1"/>
  <c r="CK62" i="1" a="1"/>
  <c r="CK62" i="1" s="1"/>
  <c r="DC62" i="1" a="1"/>
  <c r="DC62" i="1" s="1"/>
  <c r="DX62" i="1" a="1"/>
  <c r="DX62" i="1" s="1"/>
  <c r="ET62" i="1" a="1"/>
  <c r="ET62" i="1" s="1"/>
  <c r="DA62" i="1" a="1"/>
  <c r="DA62" i="1" s="1"/>
  <c r="DQ62" i="1" a="1"/>
  <c r="DQ62" i="1" s="1"/>
  <c r="EG62" i="1" a="1"/>
  <c r="EG62" i="1" s="1"/>
  <c r="EW62" i="1" a="1"/>
  <c r="EW62" i="1" s="1"/>
  <c r="DB63" i="1" a="1"/>
  <c r="DB63" i="1" s="1"/>
  <c r="DI60" i="1" a="1"/>
  <c r="DI60" i="1" s="1"/>
  <c r="BW60" i="1" a="1"/>
  <c r="BW60" i="1" s="1"/>
  <c r="EL58" i="1" a="1"/>
  <c r="EL58" i="1" s="1"/>
  <c r="DF58" i="1" a="1"/>
  <c r="DF58" i="1" s="1"/>
  <c r="CD58" i="1" a="1"/>
  <c r="CD58" i="1" s="1"/>
  <c r="BR63" i="1" a="1"/>
  <c r="BR63" i="1" s="1"/>
  <c r="CM63" i="1" a="1"/>
  <c r="CM63" i="1" s="1"/>
  <c r="DH63" i="1" a="1"/>
  <c r="DH63" i="1" s="1"/>
  <c r="ED63" i="1" a="1"/>
  <c r="ED63" i="1" s="1"/>
  <c r="EY63" i="1" a="1"/>
  <c r="EY63" i="1" s="1"/>
  <c r="BX63" i="1" a="1"/>
  <c r="BX63" i="1" s="1"/>
  <c r="CT63" i="1" a="1"/>
  <c r="CT63" i="1" s="1"/>
  <c r="DO63" i="1" a="1"/>
  <c r="DO63" i="1" s="1"/>
  <c r="EJ63" i="1" a="1"/>
  <c r="EJ63" i="1" s="1"/>
  <c r="BZ63" i="1" a="1"/>
  <c r="BZ63" i="1" s="1"/>
  <c r="CU63" i="1" a="1"/>
  <c r="CU63" i="1" s="1"/>
  <c r="DP63" i="1" a="1"/>
  <c r="DP63" i="1" s="1"/>
  <c r="EL63" i="1" a="1"/>
  <c r="EL63" i="1" s="1"/>
  <c r="BY63" i="1" a="1"/>
  <c r="BY63" i="1" s="1"/>
  <c r="CO63" i="1" a="1"/>
  <c r="CO63" i="1" s="1"/>
  <c r="DE63" i="1" a="1"/>
  <c r="DE63" i="1" s="1"/>
  <c r="DU63" i="1" a="1"/>
  <c r="DU63" i="1" s="1"/>
  <c r="EK63" i="1" a="1"/>
  <c r="EK63" i="1" s="1"/>
  <c r="FA63" i="1" a="1"/>
  <c r="FA63" i="1" s="1"/>
  <c r="CF60" i="1" a="1"/>
  <c r="CF60" i="1" s="1"/>
  <c r="CV60" i="1" a="1"/>
  <c r="CV60" i="1" s="1"/>
  <c r="DL60" i="1" a="1"/>
  <c r="DL60" i="1" s="1"/>
  <c r="EB60" i="1" a="1"/>
  <c r="EB60" i="1" s="1"/>
  <c r="ER60" i="1" a="1"/>
  <c r="ER60" i="1" s="1"/>
  <c r="ET60" i="1" a="1"/>
  <c r="ET60" i="1" s="1"/>
  <c r="DS60" i="1" a="1"/>
  <c r="DS60" i="1" s="1"/>
  <c r="CH60" i="1" a="1"/>
  <c r="CH60" i="1" s="1"/>
  <c r="EP58" i="1" a="1"/>
  <c r="EP58" i="1" s="1"/>
  <c r="DJ58" i="1" a="1"/>
  <c r="DJ58" i="1" s="1"/>
  <c r="BZ58" i="1" a="1"/>
  <c r="BZ58" i="1" s="1"/>
  <c r="BT56" i="1" a="1"/>
  <c r="BT56" i="1" s="1"/>
  <c r="CJ56" i="1" a="1"/>
  <c r="CJ56" i="1" s="1"/>
  <c r="CZ56" i="1" a="1"/>
  <c r="CZ56" i="1" s="1"/>
  <c r="DP56" i="1" a="1"/>
  <c r="DP56" i="1" s="1"/>
  <c r="EF56" i="1" a="1"/>
  <c r="EF56" i="1" s="1"/>
  <c r="EV56" i="1" a="1"/>
  <c r="EV56" i="1" s="1"/>
  <c r="BN56" i="1" a="1"/>
  <c r="BN56" i="1" s="1"/>
  <c r="CH56" i="1" a="1"/>
  <c r="CH56" i="1" s="1"/>
  <c r="DN56" i="1" a="1"/>
  <c r="DN56" i="1" s="1"/>
  <c r="CH57" i="1" a="1"/>
  <c r="CH57" i="1" s="1"/>
  <c r="EM60" i="1" a="1"/>
  <c r="EM60" i="1" s="1"/>
  <c r="DR60" i="1" a="1"/>
  <c r="DR60" i="1" s="1"/>
  <c r="CW60" i="1" a="1"/>
  <c r="CW60" i="1" s="1"/>
  <c r="CA60" i="1" a="1"/>
  <c r="CA60" i="1" s="1"/>
  <c r="EK58" i="1" a="1"/>
  <c r="EK58" i="1" s="1"/>
  <c r="DU58" i="1" a="1"/>
  <c r="DU58" i="1" s="1"/>
  <c r="DE58" i="1" a="1"/>
  <c r="DE58" i="1" s="1"/>
  <c r="CO58" i="1" a="1"/>
  <c r="CO58" i="1" s="1"/>
  <c r="BY58" i="1" a="1"/>
  <c r="BY58" i="1" s="1"/>
  <c r="CQ63" i="1" a="1"/>
  <c r="CQ63" i="1" s="1"/>
  <c r="EW60" i="1" a="1"/>
  <c r="EW60" i="1" s="1"/>
  <c r="EA60" i="1" a="1"/>
  <c r="EA60" i="1" s="1"/>
  <c r="DF60" i="1" a="1"/>
  <c r="DF60" i="1" s="1"/>
  <c r="CK60" i="1" a="1"/>
  <c r="CK60" i="1" s="1"/>
  <c r="BP60" i="1" a="1"/>
  <c r="BP60" i="1" s="1"/>
  <c r="EV58" i="1" a="1"/>
  <c r="EV58" i="1" s="1"/>
  <c r="EF58" i="1" a="1"/>
  <c r="EF58" i="1" s="1"/>
  <c r="DP58" i="1" a="1"/>
  <c r="DP58" i="1" s="1"/>
  <c r="CZ58" i="1" a="1"/>
  <c r="CZ58" i="1" s="1"/>
  <c r="CJ58" i="1" a="1"/>
  <c r="CJ58" i="1" s="1"/>
  <c r="BT58" i="1" a="1"/>
  <c r="BT58" i="1" s="1"/>
  <c r="EB63" i="1" a="1"/>
  <c r="EB63" i="1" s="1"/>
  <c r="DO62" i="1" a="1"/>
  <c r="DO62" i="1" s="1"/>
  <c r="CD62" i="1" a="1"/>
  <c r="CD62" i="1" s="1"/>
  <c r="EU60" i="1" a="1"/>
  <c r="EU60" i="1" s="1"/>
  <c r="DZ60" i="1" a="1"/>
  <c r="DZ60" i="1" s="1"/>
  <c r="DE60" i="1" a="1"/>
  <c r="DE60" i="1" s="1"/>
  <c r="CI60" i="1" a="1"/>
  <c r="CI60" i="1" s="1"/>
  <c r="BO60" i="1" a="1"/>
  <c r="BO60" i="1" s="1"/>
  <c r="EU58" i="1" a="1"/>
  <c r="EU58" i="1" s="1"/>
  <c r="EE58" i="1" a="1"/>
  <c r="EE58" i="1" s="1"/>
  <c r="DO58" i="1" a="1"/>
  <c r="DO58" i="1" s="1"/>
  <c r="CY58" i="1" a="1"/>
  <c r="CY58" i="1" s="1"/>
  <c r="CI58" i="1" a="1"/>
  <c r="CI58" i="1" s="1"/>
  <c r="BS58" i="1" a="1"/>
  <c r="BS58" i="1" s="1"/>
  <c r="EU57" i="1" a="1"/>
  <c r="EU57" i="1" s="1"/>
  <c r="EE57" i="1" a="1"/>
  <c r="EE57" i="1" s="1"/>
  <c r="DO57" i="1" a="1"/>
  <c r="DO57" i="1" s="1"/>
  <c r="CY57" i="1" a="1"/>
  <c r="CY57" i="1" s="1"/>
  <c r="CI57" i="1" a="1"/>
  <c r="CI57" i="1" s="1"/>
  <c r="BS57" i="1" a="1"/>
  <c r="BS57" i="1" s="1"/>
  <c r="BP62" i="1" a="1"/>
  <c r="BP62" i="1" s="1"/>
  <c r="CF62" i="1" a="1"/>
  <c r="CF62" i="1" s="1"/>
  <c r="CV62" i="1" a="1"/>
  <c r="CV62" i="1" s="1"/>
  <c r="DR62" i="1" a="1"/>
  <c r="DR62" i="1" s="1"/>
  <c r="EM62" i="1" a="1"/>
  <c r="EM62" i="1" s="1"/>
  <c r="BY62" i="1" a="1"/>
  <c r="BY62" i="1" s="1"/>
  <c r="CO62" i="1" a="1"/>
  <c r="CO62" i="1" s="1"/>
  <c r="DH62" i="1" a="1"/>
  <c r="DH62" i="1" s="1"/>
  <c r="ED62" i="1" a="1"/>
  <c r="ED62" i="1" s="1"/>
  <c r="EY62" i="1" a="1"/>
  <c r="EY62" i="1" s="1"/>
  <c r="DE62" i="1" a="1"/>
  <c r="DE62" i="1" s="1"/>
  <c r="DU62" i="1" a="1"/>
  <c r="DU62" i="1" s="1"/>
  <c r="EK62" i="1" a="1"/>
  <c r="EK62" i="1" s="1"/>
  <c r="FA62" i="1" a="1"/>
  <c r="FA62" i="1" s="1"/>
  <c r="CF63" i="1" a="1"/>
  <c r="CF63" i="1" s="1"/>
  <c r="BN60" i="1" a="1"/>
  <c r="BN60" i="1" s="1"/>
  <c r="ED58" i="1" a="1"/>
  <c r="ED58" i="1" s="1"/>
  <c r="BV58" i="1" a="1"/>
  <c r="BV58" i="1" s="1"/>
  <c r="BW63" i="1" a="1"/>
  <c r="BW63" i="1" s="1"/>
  <c r="CR63" i="1" a="1"/>
  <c r="CR63" i="1" s="1"/>
  <c r="DN63" i="1" a="1"/>
  <c r="DN63" i="1" s="1"/>
  <c r="EI63" i="1" a="1"/>
  <c r="EI63" i="1" s="1"/>
  <c r="FD63" i="1" a="1"/>
  <c r="FD63" i="1" s="1"/>
  <c r="CD63" i="1" a="1"/>
  <c r="CD63" i="1" s="1"/>
  <c r="CY63" i="1" a="1"/>
  <c r="CY63" i="1" s="1"/>
  <c r="DT63" i="1" a="1"/>
  <c r="DT63" i="1" s="1"/>
  <c r="EP63" i="1" a="1"/>
  <c r="EP63" i="1" s="1"/>
  <c r="CE63" i="1" a="1"/>
  <c r="CE63" i="1" s="1"/>
  <c r="CZ63" i="1" a="1"/>
  <c r="CZ63" i="1" s="1"/>
  <c r="DV63" i="1" a="1"/>
  <c r="DV63" i="1" s="1"/>
  <c r="EQ63" i="1" a="1"/>
  <c r="EQ63" i="1" s="1"/>
  <c r="BM63" i="1" a="1"/>
  <c r="BM63" i="1" s="1"/>
  <c r="CC63" i="1" a="1"/>
  <c r="CC63" i="1" s="1"/>
  <c r="CS63" i="1" a="1"/>
  <c r="CS63" i="1" s="1"/>
  <c r="DI63" i="1" a="1"/>
  <c r="DI63" i="1" s="1"/>
  <c r="DY63" i="1" a="1"/>
  <c r="DY63" i="1" s="1"/>
  <c r="EO63" i="1" a="1"/>
  <c r="EO63" i="1" s="1"/>
  <c r="BT60" i="1" a="1"/>
  <c r="BT60" i="1" s="1"/>
  <c r="DS63" i="1" a="1"/>
  <c r="DS63" i="1" s="1"/>
  <c r="EN63" i="1" a="1"/>
  <c r="EN63" i="1" s="1"/>
  <c r="BN63" i="1" a="1"/>
  <c r="BN63" i="1" s="1"/>
  <c r="CI63" i="1" a="1"/>
  <c r="CI63" i="1" s="1"/>
  <c r="DD63" i="1" a="1"/>
  <c r="DD63" i="1" s="1"/>
  <c r="DZ63" i="1" a="1"/>
  <c r="DZ63" i="1" s="1"/>
  <c r="EU63" i="1" a="1"/>
  <c r="EU63" i="1" s="1"/>
  <c r="CJ63" i="1" a="1"/>
  <c r="CJ63" i="1" s="1"/>
  <c r="DF63" i="1" a="1"/>
  <c r="DF63" i="1" s="1"/>
  <c r="EA63" i="1" a="1"/>
  <c r="EA63" i="1" s="1"/>
  <c r="EV63" i="1" a="1"/>
  <c r="EV63" i="1" s="1"/>
  <c r="BQ63" i="1" a="1"/>
  <c r="BQ63" i="1" s="1"/>
  <c r="CG63" i="1" a="1"/>
  <c r="CG63" i="1" s="1"/>
  <c r="CW63" i="1" a="1"/>
  <c r="CW63" i="1" s="1"/>
  <c r="DM63" i="1" a="1"/>
  <c r="DM63" i="1" s="1"/>
  <c r="EC63" i="1" a="1"/>
  <c r="EC63" i="1" s="1"/>
  <c r="ES63" i="1" a="1"/>
  <c r="ES63" i="1" s="1"/>
  <c r="BX60" i="1" a="1"/>
  <c r="BX60" i="1" s="1"/>
  <c r="CN60" i="1" a="1"/>
  <c r="CN60" i="1" s="1"/>
  <c r="DD60" i="1" a="1"/>
  <c r="DD60" i="1" s="1"/>
  <c r="DT60" i="1" a="1"/>
  <c r="DT60" i="1" s="1"/>
  <c r="EJ60" i="1" a="1"/>
  <c r="EJ60" i="1" s="1"/>
  <c r="EZ60" i="1" a="1"/>
  <c r="EZ60" i="1" s="1"/>
  <c r="ED60" i="1" a="1"/>
  <c r="ED60" i="1" s="1"/>
  <c r="DC60" i="1" a="1"/>
  <c r="DC60" i="1" s="1"/>
  <c r="DZ58" i="1" a="1"/>
  <c r="DZ58" i="1" s="1"/>
  <c r="CP58" i="1" a="1"/>
  <c r="CP58" i="1" s="1"/>
  <c r="CB56" i="1" a="1"/>
  <c r="CB56" i="1" s="1"/>
  <c r="CR56" i="1" a="1"/>
  <c r="CR56" i="1" s="1"/>
  <c r="DH56" i="1" a="1"/>
  <c r="DH56" i="1" s="1"/>
  <c r="DX56" i="1" a="1"/>
  <c r="DX56" i="1" s="1"/>
  <c r="EN56" i="1" a="1"/>
  <c r="EN56" i="1" s="1"/>
  <c r="FD56" i="1" a="1"/>
  <c r="FD56" i="1" s="1"/>
  <c r="BZ56" i="1" a="1"/>
  <c r="BZ56" i="1" s="1"/>
  <c r="CP56" i="1" a="1"/>
  <c r="CP56" i="1" s="1"/>
  <c r="DF56" i="1" a="1"/>
  <c r="DF56" i="1" s="1"/>
  <c r="DV56" i="1" a="1"/>
  <c r="DV56" i="1" s="1"/>
  <c r="EL56" i="1" a="1"/>
  <c r="EL56" i="1" s="1"/>
  <c r="FB56" i="1" a="1"/>
  <c r="FB56" i="1" s="1"/>
  <c r="BY56" i="1" a="1"/>
  <c r="BY56" i="1" s="1"/>
  <c r="CO56" i="1" a="1"/>
  <c r="CO56" i="1" s="1"/>
  <c r="DE56" i="1" a="1"/>
  <c r="DE56" i="1" s="1"/>
  <c r="DU56" i="1" a="1"/>
  <c r="DU56" i="1" s="1"/>
  <c r="EK56" i="1" a="1"/>
  <c r="EK56" i="1" s="1"/>
  <c r="FA56" i="1" a="1"/>
  <c r="FA56" i="1" s="1"/>
  <c r="BS56" i="1" a="1"/>
  <c r="BS56" i="1" s="1"/>
  <c r="CI56" i="1" a="1"/>
  <c r="CI56" i="1" s="1"/>
  <c r="CY56" i="1" a="1"/>
  <c r="CY56" i="1" s="1"/>
  <c r="DO56" i="1" a="1"/>
  <c r="DO56" i="1" s="1"/>
  <c r="EE56" i="1" a="1"/>
  <c r="EE56" i="1" s="1"/>
  <c r="EU56" i="1" a="1"/>
  <c r="EU56" i="1" s="1"/>
  <c r="CM61" i="1" a="1"/>
  <c r="CM61" i="1" s="1"/>
  <c r="DS61" i="1" a="1"/>
  <c r="DS61" i="1" s="1"/>
  <c r="EY61" i="1" a="1"/>
  <c r="EY61" i="1" s="1"/>
  <c r="CH61" i="1" a="1"/>
  <c r="CH61" i="1" s="1"/>
  <c r="DN61" i="1" a="1"/>
  <c r="DN61" i="1" s="1"/>
  <c r="ET61" i="1" a="1"/>
  <c r="ET61" i="1" s="1"/>
  <c r="CA61" i="1" a="1"/>
  <c r="CA61" i="1" s="1"/>
  <c r="DG61" i="1" a="1"/>
  <c r="DG61" i="1" s="1"/>
  <c r="EM61" i="1" a="1"/>
  <c r="EM61" i="1" s="1"/>
  <c r="BV61" i="1" a="1"/>
  <c r="BV61" i="1" s="1"/>
  <c r="DB61" i="1" a="1"/>
  <c r="DB61" i="1" s="1"/>
  <c r="EH61" i="1" a="1"/>
  <c r="EH61" i="1" s="1"/>
  <c r="BP61" i="1" a="1"/>
  <c r="BP61" i="1" s="1"/>
  <c r="CF61" i="1" a="1"/>
  <c r="CF61" i="1" s="1"/>
  <c r="CV61" i="1" a="1"/>
  <c r="CV61" i="1" s="1"/>
  <c r="DL61" i="1" a="1"/>
  <c r="DL61" i="1" s="1"/>
  <c r="EB61" i="1" a="1"/>
  <c r="EB61" i="1" s="1"/>
  <c r="ER61" i="1" a="1"/>
  <c r="ER61" i="1" s="1"/>
  <c r="CC61" i="1" a="1"/>
  <c r="CC61" i="1" s="1"/>
  <c r="CS61" i="1" a="1"/>
  <c r="CS61" i="1" s="1"/>
  <c r="DI61" i="1" a="1"/>
  <c r="DI61" i="1" s="1"/>
  <c r="DY61" i="1" a="1"/>
  <c r="DY61" i="1" s="1"/>
  <c r="EO61" i="1" a="1"/>
  <c r="EO61" i="1" s="1"/>
  <c r="BQ58" i="1" a="1"/>
  <c r="BQ58" i="1" s="1"/>
  <c r="EH63" i="1" a="1"/>
  <c r="EH63" i="1" s="1"/>
  <c r="BK63" i="1" a="1"/>
  <c r="BK63" i="1" s="1"/>
  <c r="EL60" i="1" a="1"/>
  <c r="EL60" i="1" s="1"/>
  <c r="DQ60" i="1" a="1"/>
  <c r="DQ60" i="1" s="1"/>
  <c r="CU60" i="1" a="1"/>
  <c r="CU60" i="1" s="1"/>
  <c r="BZ60" i="1" a="1"/>
  <c r="BZ60" i="1" s="1"/>
  <c r="FD58" i="1" a="1"/>
  <c r="FD58" i="1" s="1"/>
  <c r="EN58" i="1" a="1"/>
  <c r="EN58" i="1" s="1"/>
  <c r="DX58" i="1" a="1"/>
  <c r="DX58" i="1" s="1"/>
  <c r="DH58" i="1" a="1"/>
  <c r="DH58" i="1" s="1"/>
  <c r="CR58" i="1" a="1"/>
  <c r="CR58" i="1" s="1"/>
  <c r="CB58" i="1" a="1"/>
  <c r="CB58" i="1" s="1"/>
  <c r="BL58" i="1" a="1"/>
  <c r="BL58" i="1" s="1"/>
  <c r="CL63" i="1" a="1"/>
  <c r="CL63" i="1" s="1"/>
  <c r="EJ62" i="1" a="1"/>
  <c r="EJ62" i="1" s="1"/>
  <c r="CT62" i="1" a="1"/>
  <c r="CT62" i="1" s="1"/>
  <c r="BN62" i="1" a="1"/>
  <c r="BN62" i="1" s="1"/>
  <c r="EK60" i="1" a="1"/>
  <c r="EK60" i="1" s="1"/>
  <c r="DO60" i="1" a="1"/>
  <c r="DO60" i="1" s="1"/>
  <c r="CT60" i="1" a="1"/>
  <c r="CT60" i="1" s="1"/>
  <c r="BY60" i="1" a="1"/>
  <c r="BY60" i="1" s="1"/>
  <c r="FC58" i="1" a="1"/>
  <c r="FC58" i="1" s="1"/>
  <c r="EM58" i="1" a="1"/>
  <c r="EM58" i="1" s="1"/>
  <c r="DW58" i="1" a="1"/>
  <c r="DW58" i="1" s="1"/>
  <c r="DG58" i="1" a="1"/>
  <c r="DG58" i="1" s="1"/>
  <c r="CQ58" i="1" a="1"/>
  <c r="CQ58" i="1" s="1"/>
  <c r="CA58" i="1" a="1"/>
  <c r="CA58" i="1" s="1"/>
  <c r="EM57" i="1" a="1"/>
  <c r="EM57" i="1" s="1"/>
  <c r="DW57" i="1" a="1"/>
  <c r="DW57" i="1" s="1"/>
  <c r="DG57" i="1" a="1"/>
  <c r="DG57" i="1" s="1"/>
  <c r="CQ57" i="1" a="1"/>
  <c r="CQ57" i="1" s="1"/>
  <c r="CA57" i="1" a="1"/>
  <c r="CA57" i="1" s="1"/>
  <c r="BX62" i="1" a="1"/>
  <c r="BX62" i="1" s="1"/>
  <c r="CN62" i="1" a="1"/>
  <c r="CN62" i="1" s="1"/>
  <c r="DG62" i="1" a="1"/>
  <c r="DG62" i="1" s="1"/>
  <c r="EB62" i="1" a="1"/>
  <c r="EB62" i="1" s="1"/>
  <c r="EX62" i="1" a="1"/>
  <c r="EX62" i="1" s="1"/>
  <c r="BQ62" i="1" a="1"/>
  <c r="BQ62" i="1" s="1"/>
  <c r="CG62" i="1" a="1"/>
  <c r="CG62" i="1" s="1"/>
  <c r="DS62" i="1" a="1"/>
  <c r="DS62" i="1" s="1"/>
  <c r="EN62" i="1" a="1"/>
  <c r="EN62" i="1" s="1"/>
  <c r="CW62" i="1" a="1"/>
  <c r="CW62" i="1" s="1"/>
  <c r="DM62" i="1" a="1"/>
  <c r="DM62" i="1" s="1"/>
  <c r="EC62" i="1" a="1"/>
  <c r="EC62" i="1" s="1"/>
  <c r="ES62" i="1" a="1"/>
  <c r="ES62" i="1" s="1"/>
  <c r="DW63" i="1" a="1"/>
  <c r="DW63" i="1" s="1"/>
  <c r="EO60" i="1" a="1"/>
  <c r="EO60" i="1" s="1"/>
  <c r="CC60" i="1" a="1"/>
  <c r="CC60" i="1" s="1"/>
  <c r="ET58" i="1" a="1"/>
  <c r="ET58" i="1" s="1"/>
  <c r="DN58" i="1" a="1"/>
  <c r="DN58" i="1" s="1"/>
  <c r="CL58" i="1" a="1"/>
  <c r="CL58" i="1" s="1"/>
  <c r="BL63" i="1" a="1"/>
  <c r="BL63" i="1" s="1"/>
  <c r="CH63" i="1" a="1"/>
  <c r="CH63" i="1" s="1"/>
  <c r="DC63" i="1" a="1"/>
  <c r="DC63" i="1" s="1"/>
  <c r="DX63" i="1" a="1"/>
  <c r="DX63" i="1" s="1"/>
  <c r="ET63" i="1" a="1"/>
  <c r="ET63" i="1" s="1"/>
  <c r="BS63" i="1" a="1"/>
  <c r="BS63" i="1" s="1"/>
  <c r="CN63" i="1" a="1"/>
  <c r="CN63" i="1" s="1"/>
  <c r="DJ63" i="1" a="1"/>
  <c r="DJ63" i="1" s="1"/>
  <c r="EE63" i="1" a="1"/>
  <c r="EE63" i="1" s="1"/>
  <c r="EZ63" i="1" a="1"/>
  <c r="EZ63" i="1" s="1"/>
  <c r="CP63" i="1" a="1"/>
  <c r="CP63" i="1" s="1"/>
  <c r="DK63" i="1" a="1"/>
  <c r="DK63" i="1" s="1"/>
  <c r="EF63" i="1" a="1"/>
  <c r="EF63" i="1" s="1"/>
  <c r="FB63" i="1" a="1"/>
  <c r="FB63" i="1" s="1"/>
  <c r="BU63" i="1" a="1"/>
  <c r="BU63" i="1" s="1"/>
  <c r="CK63" i="1" a="1"/>
  <c r="CK63" i="1" s="1"/>
  <c r="DA63" i="1" a="1"/>
  <c r="DA63" i="1" s="1"/>
  <c r="DQ63" i="1" a="1"/>
  <c r="DQ63" i="1" s="1"/>
  <c r="EG63" i="1" a="1"/>
  <c r="EG63" i="1" s="1"/>
  <c r="EW63" i="1" a="1"/>
  <c r="EW63" i="1" s="1"/>
  <c r="CB60" i="1" a="1"/>
  <c r="CB60" i="1" s="1"/>
  <c r="CR60" i="1" a="1"/>
  <c r="CR60" i="1" s="1"/>
  <c r="DH60" i="1" a="1"/>
  <c r="DH60" i="1" s="1"/>
  <c r="DX60" i="1" a="1"/>
  <c r="DX60" i="1" s="1"/>
  <c r="EN60" i="1" a="1"/>
  <c r="EN60" i="1" s="1"/>
  <c r="FD60" i="1" a="1"/>
  <c r="FD60" i="1" s="1"/>
  <c r="DY60" i="1" a="1"/>
  <c r="DY60" i="1" s="1"/>
  <c r="CS60" i="1" a="1"/>
  <c r="CS60" i="1" s="1"/>
  <c r="EX58" i="1" a="1"/>
  <c r="EX58" i="1" s="1"/>
  <c r="DR58" i="1" a="1"/>
  <c r="DR58" i="1" s="1"/>
  <c r="CH58" i="1" a="1"/>
  <c r="CH58" i="1" s="1"/>
  <c r="BL56" i="1" a="1"/>
  <c r="BL56" i="1" s="1"/>
  <c r="CF56" i="1" a="1"/>
  <c r="CF56" i="1" s="1"/>
  <c r="CV56" i="1" a="1"/>
  <c r="CV56" i="1" s="1"/>
  <c r="DL56" i="1" a="1"/>
  <c r="DL56" i="1" s="1"/>
  <c r="EB56" i="1" a="1"/>
  <c r="EB56" i="1" s="1"/>
  <c r="ER56" i="1" a="1"/>
  <c r="ER56" i="1" s="1"/>
  <c r="CD56" i="1" a="1"/>
  <c r="CD56" i="1" s="1"/>
  <c r="CT56" i="1" a="1"/>
  <c r="CT56" i="1" s="1"/>
  <c r="DJ56" i="1" a="1"/>
  <c r="DJ56" i="1" s="1"/>
  <c r="DZ56" i="1" a="1"/>
  <c r="DZ56" i="1" s="1"/>
  <c r="EP56" i="1" a="1"/>
  <c r="EP56" i="1" s="1"/>
  <c r="BM56" i="1" a="1"/>
  <c r="BM56" i="1" s="1"/>
  <c r="CC56" i="1" a="1"/>
  <c r="CC56" i="1" s="1"/>
  <c r="CS56" i="1" a="1"/>
  <c r="CS56" i="1" s="1"/>
  <c r="DI56" i="1" a="1"/>
  <c r="DI56" i="1" s="1"/>
  <c r="DY56" i="1" a="1"/>
  <c r="DY56" i="1" s="1"/>
  <c r="EO56" i="1" a="1"/>
  <c r="EO56" i="1" s="1"/>
  <c r="BV56" i="1" a="1"/>
  <c r="BV56" i="1" s="1"/>
  <c r="BW56" i="1" a="1"/>
  <c r="BW56" i="1" s="1"/>
  <c r="CM56" i="1" a="1"/>
  <c r="CM56" i="1" s="1"/>
  <c r="DC56" i="1" a="1"/>
  <c r="DC56" i="1" s="1"/>
  <c r="DS56" i="1" a="1"/>
  <c r="DS56" i="1" s="1"/>
  <c r="EI56" i="1" a="1"/>
  <c r="EI56" i="1" s="1"/>
  <c r="EY56" i="1" a="1"/>
  <c r="EY56" i="1" s="1"/>
  <c r="BO61" i="1" a="1"/>
  <c r="BO61" i="1" s="1"/>
  <c r="CU61" i="1" a="1"/>
  <c r="CU61" i="1" s="1"/>
  <c r="EA61" i="1" a="1"/>
  <c r="EA61" i="1" s="1"/>
  <c r="CP61" i="1" a="1"/>
  <c r="CP61" i="1" s="1"/>
  <c r="DV61" i="1" a="1"/>
  <c r="DV61" i="1" s="1"/>
  <c r="FB61" i="1" a="1"/>
  <c r="FB61" i="1" s="1"/>
  <c r="CI61" i="1" a="1"/>
  <c r="CI61" i="1" s="1"/>
  <c r="DO61" i="1" a="1"/>
  <c r="DO61" i="1" s="1"/>
  <c r="EU61" i="1" a="1"/>
  <c r="EU61" i="1" s="1"/>
  <c r="CD61" i="1" a="1"/>
  <c r="CD61" i="1" s="1"/>
  <c r="DJ61" i="1" a="1"/>
  <c r="DJ61" i="1" s="1"/>
  <c r="EP61" i="1" a="1"/>
  <c r="EP61" i="1" s="1"/>
  <c r="BT61" i="1" a="1"/>
  <c r="BT61" i="1" s="1"/>
  <c r="CJ61" i="1" a="1"/>
  <c r="CJ61" i="1" s="1"/>
  <c r="CZ61" i="1" a="1"/>
  <c r="CZ61" i="1" s="1"/>
  <c r="DP61" i="1" a="1"/>
  <c r="DP61" i="1" s="1"/>
  <c r="EF61" i="1" a="1"/>
  <c r="EF61" i="1" s="1"/>
  <c r="EV61" i="1" a="1"/>
  <c r="EV61" i="1" s="1"/>
  <c r="BQ61" i="1" a="1"/>
  <c r="BQ61" i="1" s="1"/>
  <c r="CG61" i="1" a="1"/>
  <c r="CG61" i="1" s="1"/>
  <c r="CW61" i="1" a="1"/>
  <c r="CW61" i="1" s="1"/>
  <c r="DM61" i="1" a="1"/>
  <c r="DM61" i="1" s="1"/>
  <c r="EC61" i="1" a="1"/>
  <c r="EC61" i="1" s="1"/>
  <c r="ES61" i="1" a="1"/>
  <c r="ES61" i="1" s="1"/>
  <c r="ED56" i="1" a="1"/>
  <c r="ED56" i="1" s="1"/>
  <c r="ET56" i="1" a="1"/>
  <c r="ET56" i="1" s="1"/>
  <c r="BQ56" i="1" a="1"/>
  <c r="BQ56" i="1" s="1"/>
  <c r="CG56" i="1" a="1"/>
  <c r="CG56" i="1" s="1"/>
  <c r="CW56" i="1" a="1"/>
  <c r="CW56" i="1" s="1"/>
  <c r="DM56" i="1" a="1"/>
  <c r="DM56" i="1" s="1"/>
  <c r="EC56" i="1" a="1"/>
  <c r="EC56" i="1" s="1"/>
  <c r="ES56" i="1" a="1"/>
  <c r="ES56" i="1" s="1"/>
  <c r="CA56" i="1" a="1"/>
  <c r="CA56" i="1" s="1"/>
  <c r="CQ56" i="1" a="1"/>
  <c r="CQ56" i="1" s="1"/>
  <c r="DG56" i="1" a="1"/>
  <c r="DG56" i="1" s="1"/>
  <c r="DW56" i="1" a="1"/>
  <c r="DW56" i="1" s="1"/>
  <c r="EM56" i="1" a="1"/>
  <c r="EM56" i="1" s="1"/>
  <c r="FC56" i="1" a="1"/>
  <c r="FC56" i="1" s="1"/>
  <c r="BW61" i="1" a="1"/>
  <c r="BW61" i="1" s="1"/>
  <c r="DC61" i="1" a="1"/>
  <c r="DC61" i="1" s="1"/>
  <c r="EI61" i="1" a="1"/>
  <c r="EI61" i="1" s="1"/>
  <c r="BR61" i="1" a="1"/>
  <c r="BR61" i="1" s="1"/>
  <c r="ED61" i="1" a="1"/>
  <c r="ED61" i="1" s="1"/>
  <c r="CQ61" i="1" a="1"/>
  <c r="CQ61" i="1" s="1"/>
  <c r="DW61" i="1" a="1"/>
  <c r="DW61" i="1" s="1"/>
  <c r="FC61" i="1" a="1"/>
  <c r="FC61" i="1" s="1"/>
  <c r="CL61" i="1" a="1"/>
  <c r="CL61" i="1" s="1"/>
  <c r="DR61" i="1" a="1"/>
  <c r="DR61" i="1" s="1"/>
  <c r="EX61" i="1" a="1"/>
  <c r="EX61" i="1" s="1"/>
  <c r="BX61" i="1" a="1"/>
  <c r="BX61" i="1" s="1"/>
  <c r="CN61" i="1" a="1"/>
  <c r="CN61" i="1" s="1"/>
  <c r="DD61" i="1" a="1"/>
  <c r="DD61" i="1" s="1"/>
  <c r="DT61" i="1" a="1"/>
  <c r="DT61" i="1" s="1"/>
  <c r="EJ61" i="1" a="1"/>
  <c r="EJ61" i="1" s="1"/>
  <c r="EZ61" i="1" a="1"/>
  <c r="EZ61" i="1" s="1"/>
  <c r="BU61" i="1" a="1"/>
  <c r="BU61" i="1" s="1"/>
  <c r="CK61" i="1" a="1"/>
  <c r="CK61" i="1" s="1"/>
  <c r="DA61" i="1" a="1"/>
  <c r="DA61" i="1" s="1"/>
  <c r="DQ61" i="1" a="1"/>
  <c r="DQ61" i="1" s="1"/>
  <c r="EG61" i="1" a="1"/>
  <c r="EG61" i="1" s="1"/>
  <c r="EW61" i="1" a="1"/>
  <c r="EW61" i="1" s="1"/>
  <c r="CJ60" i="1" a="1"/>
  <c r="CJ60" i="1" s="1"/>
  <c r="CZ60" i="1" a="1"/>
  <c r="CZ60" i="1" s="1"/>
  <c r="DP60" i="1" a="1"/>
  <c r="DP60" i="1" s="1"/>
  <c r="EF60" i="1" a="1"/>
  <c r="EF60" i="1" s="1"/>
  <c r="EV60" i="1" a="1"/>
  <c r="EV60" i="1" s="1"/>
  <c r="EI60" i="1" a="1"/>
  <c r="EI60" i="1" s="1"/>
  <c r="DN60" i="1" a="1"/>
  <c r="DN60" i="1" s="1"/>
  <c r="BR60" i="1" a="1"/>
  <c r="BR60" i="1" s="1"/>
  <c r="EH58" i="1" a="1"/>
  <c r="EH58" i="1" s="1"/>
  <c r="DB58" i="1" a="1"/>
  <c r="DB58" i="1" s="1"/>
  <c r="BR58" i="1" a="1"/>
  <c r="BR58" i="1" s="1"/>
  <c r="BX56" i="1" a="1"/>
  <c r="BX56" i="1" s="1"/>
  <c r="CN56" i="1" a="1"/>
  <c r="CN56" i="1" s="1"/>
  <c r="DD56" i="1" a="1"/>
  <c r="DD56" i="1" s="1"/>
  <c r="DT56" i="1" a="1"/>
  <c r="DT56" i="1" s="1"/>
  <c r="EJ56" i="1" a="1"/>
  <c r="EJ56" i="1" s="1"/>
  <c r="EZ56" i="1" a="1"/>
  <c r="EZ56" i="1" s="1"/>
  <c r="BR56" i="1" a="1"/>
  <c r="BR56" i="1" s="1"/>
  <c r="CL56" i="1" a="1"/>
  <c r="CL56" i="1" s="1"/>
  <c r="DB56" i="1" a="1"/>
  <c r="DB56" i="1" s="1"/>
  <c r="DR56" i="1" a="1"/>
  <c r="DR56" i="1" s="1"/>
  <c r="EH56" i="1" a="1"/>
  <c r="EH56" i="1" s="1"/>
  <c r="EX56" i="1" a="1"/>
  <c r="EX56" i="1" s="1"/>
  <c r="BU56" i="1" a="1"/>
  <c r="BU56" i="1" s="1"/>
  <c r="CK56" i="1" a="1"/>
  <c r="CK56" i="1" s="1"/>
  <c r="DA56" i="1" a="1"/>
  <c r="DA56" i="1" s="1"/>
  <c r="DQ56" i="1" a="1"/>
  <c r="DQ56" i="1" s="1"/>
  <c r="EG56" i="1" a="1"/>
  <c r="EG56" i="1" s="1"/>
  <c r="EW56" i="1" a="1"/>
  <c r="EW56" i="1" s="1"/>
  <c r="BO56" i="1" a="1"/>
  <c r="BO56" i="1" s="1"/>
  <c r="CE56" i="1" a="1"/>
  <c r="CE56" i="1" s="1"/>
  <c r="CU56" i="1" a="1"/>
  <c r="CU56" i="1" s="1"/>
  <c r="DK56" i="1" a="1"/>
  <c r="DK56" i="1" s="1"/>
  <c r="EA56" i="1" a="1"/>
  <c r="EA56" i="1" s="1"/>
  <c r="EQ56" i="1" a="1"/>
  <c r="EQ56" i="1" s="1"/>
  <c r="CE61" i="1" a="1"/>
  <c r="CE61" i="1" s="1"/>
  <c r="DK61" i="1" a="1"/>
  <c r="DK61" i="1" s="1"/>
  <c r="EQ61" i="1" a="1"/>
  <c r="EQ61" i="1" s="1"/>
  <c r="BZ61" i="1" a="1"/>
  <c r="BZ61" i="1" s="1"/>
  <c r="DF61" i="1" a="1"/>
  <c r="DF61" i="1" s="1"/>
  <c r="EL61" i="1" a="1"/>
  <c r="EL61" i="1" s="1"/>
  <c r="BS61" i="1" a="1"/>
  <c r="BS61" i="1" s="1"/>
  <c r="CY61" i="1" a="1"/>
  <c r="CY61" i="1" s="1"/>
  <c r="EE61" i="1" a="1"/>
  <c r="EE61" i="1" s="1"/>
  <c r="BN61" i="1" a="1"/>
  <c r="BN61" i="1" s="1"/>
  <c r="CT61" i="1" a="1"/>
  <c r="CT61" i="1" s="1"/>
  <c r="DZ61" i="1" a="1"/>
  <c r="DZ61" i="1" s="1"/>
  <c r="CB61" i="1" a="1"/>
  <c r="CB61" i="1" s="1"/>
  <c r="CR61" i="1" a="1"/>
  <c r="CR61" i="1" s="1"/>
  <c r="DH61" i="1" a="1"/>
  <c r="DH61" i="1" s="1"/>
  <c r="DX61" i="1" a="1"/>
  <c r="DX61" i="1" s="1"/>
  <c r="EN61" i="1" a="1"/>
  <c r="EN61" i="1" s="1"/>
  <c r="FD61" i="1" a="1"/>
  <c r="FD61" i="1" s="1"/>
  <c r="BY61" i="1" a="1"/>
  <c r="BY61" i="1" s="1"/>
  <c r="CO61" i="1" a="1"/>
  <c r="CO61" i="1" s="1"/>
  <c r="DE61" i="1" a="1"/>
  <c r="DE61" i="1" s="1"/>
  <c r="DU61" i="1" a="1"/>
  <c r="DU61" i="1" s="1"/>
  <c r="EK61" i="1" a="1"/>
  <c r="EK61" i="1" s="1"/>
  <c r="FA61" i="1" a="1"/>
  <c r="FA61" i="1" s="1"/>
  <c r="BX55" i="1" a="1"/>
  <c r="BX55" i="1" s="1"/>
  <c r="BJ55" i="1" a="1"/>
  <c r="BJ55" i="1" s="1"/>
  <c r="BV55" i="1" a="1"/>
  <c r="BV55" i="1" s="1"/>
  <c r="BN55" i="1" a="1"/>
  <c r="BN55" i="1" s="1"/>
  <c r="BW55" i="1" a="1"/>
  <c r="BW55" i="1" s="1"/>
  <c r="BT55" i="1" a="1"/>
  <c r="BT55" i="1" s="1"/>
  <c r="BR55" i="1" a="1"/>
  <c r="BR55" i="1" s="1"/>
  <c r="CD55" i="1" a="1"/>
  <c r="CD55" i="1" s="1"/>
  <c r="CA55" i="1" a="1"/>
  <c r="CA55" i="1" s="1"/>
  <c r="BS55" i="1" a="1"/>
  <c r="BS55" i="1" s="1"/>
  <c r="BO55" i="1" a="1"/>
  <c r="BO55" i="1" s="1"/>
  <c r="CE55" i="1" a="1"/>
  <c r="CE55" i="1" s="1"/>
  <c r="BO8" i="1"/>
  <c r="FC37" i="1"/>
  <c r="FC47" i="1" s="1"/>
  <c r="FC59" i="1" s="1" a="1"/>
  <c r="FC59" i="1" s="1"/>
  <c r="EY37" i="1"/>
  <c r="EY47" i="1" s="1"/>
  <c r="EY59" i="1" s="1" a="1"/>
  <c r="EY59" i="1" s="1"/>
  <c r="EU37" i="1"/>
  <c r="EU47" i="1" s="1"/>
  <c r="EU59" i="1" s="1" a="1"/>
  <c r="EU59" i="1" s="1"/>
  <c r="EQ37" i="1"/>
  <c r="EQ47" i="1" s="1"/>
  <c r="EQ59" i="1" s="1" a="1"/>
  <c r="EQ59" i="1" s="1"/>
  <c r="EM37" i="1"/>
  <c r="EM47" i="1" s="1"/>
  <c r="EM59" i="1" s="1" a="1"/>
  <c r="EM59" i="1" s="1"/>
  <c r="EI37" i="1"/>
  <c r="EI47" i="1" s="1"/>
  <c r="EI59" i="1" s="1" a="1"/>
  <c r="EI59" i="1" s="1"/>
  <c r="EE37" i="1"/>
  <c r="EE47" i="1" s="1"/>
  <c r="EE59" i="1" s="1" a="1"/>
  <c r="EE59" i="1" s="1"/>
  <c r="EA37" i="1"/>
  <c r="EA47" i="1" s="1"/>
  <c r="EA59" i="1" s="1" a="1"/>
  <c r="EA59" i="1" s="1"/>
  <c r="DW37" i="1"/>
  <c r="DW47" i="1" s="1"/>
  <c r="DW59" i="1" s="1" a="1"/>
  <c r="DW59" i="1" s="1"/>
  <c r="DS37" i="1"/>
  <c r="DS47" i="1" s="1"/>
  <c r="DS59" i="1" s="1" a="1"/>
  <c r="DS59" i="1" s="1"/>
  <c r="DO37" i="1"/>
  <c r="DO47" i="1" s="1"/>
  <c r="DO59" i="1" s="1" a="1"/>
  <c r="DO59" i="1" s="1"/>
  <c r="DK37" i="1"/>
  <c r="DK47" i="1" s="1"/>
  <c r="DK59" i="1" s="1" a="1"/>
  <c r="DK59" i="1" s="1"/>
  <c r="DG37" i="1"/>
  <c r="DG47" i="1" s="1"/>
  <c r="DG59" i="1" s="1" a="1"/>
  <c r="DG59" i="1" s="1"/>
  <c r="DC37" i="1"/>
  <c r="DC47" i="1" s="1"/>
  <c r="DC59" i="1" s="1" a="1"/>
  <c r="DC59" i="1" s="1"/>
  <c r="CY37" i="1"/>
  <c r="CY47" i="1" s="1"/>
  <c r="CY59" i="1" s="1" a="1"/>
  <c r="CY59" i="1" s="1"/>
  <c r="CU37" i="1"/>
  <c r="CU47" i="1" s="1"/>
  <c r="CU59" i="1" s="1" a="1"/>
  <c r="CU59" i="1" s="1"/>
  <c r="CQ37" i="1"/>
  <c r="CQ47" i="1" s="1"/>
  <c r="CQ59" i="1" s="1" a="1"/>
  <c r="CQ59" i="1" s="1"/>
  <c r="CM37" i="1"/>
  <c r="CM47" i="1" s="1"/>
  <c r="CM59" i="1" s="1" a="1"/>
  <c r="CM59" i="1" s="1"/>
  <c r="CI37" i="1"/>
  <c r="CI47" i="1" s="1"/>
  <c r="CI59" i="1" s="1" a="1"/>
  <c r="CI59" i="1" s="1"/>
  <c r="CE37" i="1"/>
  <c r="CE47" i="1" s="1"/>
  <c r="CE59" i="1" s="1" a="1"/>
  <c r="CE59" i="1" s="1"/>
  <c r="CA37" i="1"/>
  <c r="CA47" i="1" s="1"/>
  <c r="CA59" i="1" s="1" a="1"/>
  <c r="CA59" i="1" s="1"/>
  <c r="BW37" i="1"/>
  <c r="BW47" i="1" s="1"/>
  <c r="BW59" i="1" s="1" a="1"/>
  <c r="BW59" i="1" s="1"/>
  <c r="BS37" i="1"/>
  <c r="BS47" i="1" s="1"/>
  <c r="BS59" i="1" s="1" a="1"/>
  <c r="BS59" i="1" s="1"/>
  <c r="BO37" i="1"/>
  <c r="BO47" i="1" s="1"/>
  <c r="BO59" i="1" s="1" a="1"/>
  <c r="BO59" i="1" s="1"/>
  <c r="BK37" i="1"/>
  <c r="BK47" i="1" s="1"/>
  <c r="FB37" i="1"/>
  <c r="FB47" i="1" s="1"/>
  <c r="FB59" i="1" s="1" a="1"/>
  <c r="FB59" i="1" s="1"/>
  <c r="EX37" i="1"/>
  <c r="EX47" i="1" s="1"/>
  <c r="EX59" i="1" s="1" a="1"/>
  <c r="EX59" i="1" s="1"/>
  <c r="ET37" i="1"/>
  <c r="ET47" i="1" s="1"/>
  <c r="ET59" i="1" s="1" a="1"/>
  <c r="ET59" i="1" s="1"/>
  <c r="EP37" i="1"/>
  <c r="EP47" i="1" s="1"/>
  <c r="EP59" i="1" s="1" a="1"/>
  <c r="EP59" i="1" s="1"/>
  <c r="EL37" i="1"/>
  <c r="EL47" i="1" s="1"/>
  <c r="EL59" i="1" s="1" a="1"/>
  <c r="EL59" i="1" s="1"/>
  <c r="EH37" i="1"/>
  <c r="EH47" i="1" s="1"/>
  <c r="EH59" i="1" s="1" a="1"/>
  <c r="EH59" i="1" s="1"/>
  <c r="ED37" i="1"/>
  <c r="ED47" i="1" s="1"/>
  <c r="ED59" i="1" s="1" a="1"/>
  <c r="ED59" i="1" s="1"/>
  <c r="DZ37" i="1"/>
  <c r="DZ47" i="1" s="1"/>
  <c r="DZ59" i="1" s="1" a="1"/>
  <c r="DZ59" i="1" s="1"/>
  <c r="DV37" i="1"/>
  <c r="DV47" i="1" s="1"/>
  <c r="DV59" i="1" s="1" a="1"/>
  <c r="DV59" i="1" s="1"/>
  <c r="DR37" i="1"/>
  <c r="DR47" i="1" s="1"/>
  <c r="DR59" i="1" s="1" a="1"/>
  <c r="DR59" i="1" s="1"/>
  <c r="DN37" i="1"/>
  <c r="DN47" i="1" s="1"/>
  <c r="DN59" i="1" s="1" a="1"/>
  <c r="DN59" i="1" s="1"/>
  <c r="DJ37" i="1"/>
  <c r="DJ47" i="1" s="1"/>
  <c r="DJ59" i="1" s="1" a="1"/>
  <c r="DJ59" i="1" s="1"/>
  <c r="DF37" i="1"/>
  <c r="DF47" i="1" s="1"/>
  <c r="DF59" i="1" s="1" a="1"/>
  <c r="DF59" i="1" s="1"/>
  <c r="DB37" i="1"/>
  <c r="DB47" i="1" s="1"/>
  <c r="DB59" i="1" s="1" a="1"/>
  <c r="DB59" i="1" s="1"/>
  <c r="CX37" i="1"/>
  <c r="CX47" i="1" s="1"/>
  <c r="CX59" i="1" s="1" a="1"/>
  <c r="CX59" i="1" s="1"/>
  <c r="CT37" i="1"/>
  <c r="CT47" i="1" s="1"/>
  <c r="CT59" i="1" s="1" a="1"/>
  <c r="CT59" i="1" s="1"/>
  <c r="CP37" i="1"/>
  <c r="CP47" i="1" s="1"/>
  <c r="CP59" i="1" s="1" a="1"/>
  <c r="CP59" i="1" s="1"/>
  <c r="CL37" i="1"/>
  <c r="CL47" i="1" s="1"/>
  <c r="CL59" i="1" s="1" a="1"/>
  <c r="CL59" i="1" s="1"/>
  <c r="CH37" i="1"/>
  <c r="CH47" i="1" s="1"/>
  <c r="CH59" i="1" s="1" a="1"/>
  <c r="CH59" i="1" s="1"/>
  <c r="CD37" i="1"/>
  <c r="CD47" i="1" s="1"/>
  <c r="CD59" i="1" s="1" a="1"/>
  <c r="CD59" i="1" s="1"/>
  <c r="BZ37" i="1"/>
  <c r="BZ47" i="1" s="1"/>
  <c r="BZ59" i="1" s="1" a="1"/>
  <c r="BZ59" i="1" s="1"/>
  <c r="BV37" i="1"/>
  <c r="BV47" i="1" s="1"/>
  <c r="BV59" i="1" s="1" a="1"/>
  <c r="BV59" i="1" s="1"/>
  <c r="BR37" i="1"/>
  <c r="BR47" i="1" s="1"/>
  <c r="BR59" i="1" s="1" a="1"/>
  <c r="BR59" i="1" s="1"/>
  <c r="BN37" i="1"/>
  <c r="BN47" i="1" s="1"/>
  <c r="BJ37" i="1"/>
  <c r="BJ47" i="1" s="1"/>
  <c r="BJ59" i="1" s="1" a="1"/>
  <c r="BJ59" i="1" s="1"/>
  <c r="FA37" i="1"/>
  <c r="FA47" i="1" s="1"/>
  <c r="FA59" i="1" s="1" a="1"/>
  <c r="FA59" i="1" s="1"/>
  <c r="EW37" i="1"/>
  <c r="EW47" i="1" s="1"/>
  <c r="EW59" i="1" s="1" a="1"/>
  <c r="EW59" i="1" s="1"/>
  <c r="ES37" i="1"/>
  <c r="ES47" i="1" s="1"/>
  <c r="ES59" i="1" s="1" a="1"/>
  <c r="ES59" i="1" s="1"/>
  <c r="EO37" i="1"/>
  <c r="EO47" i="1" s="1"/>
  <c r="EO59" i="1" s="1" a="1"/>
  <c r="EO59" i="1" s="1"/>
  <c r="EK37" i="1"/>
  <c r="EK47" i="1" s="1"/>
  <c r="EK59" i="1" s="1" a="1"/>
  <c r="EK59" i="1" s="1"/>
  <c r="EG37" i="1"/>
  <c r="EG47" i="1" s="1"/>
  <c r="EG59" i="1" s="1" a="1"/>
  <c r="EG59" i="1" s="1"/>
  <c r="EC37" i="1"/>
  <c r="EC47" i="1" s="1"/>
  <c r="EC59" i="1" s="1" a="1"/>
  <c r="EC59" i="1" s="1"/>
  <c r="DY37" i="1"/>
  <c r="DY47" i="1" s="1"/>
  <c r="DY59" i="1" s="1" a="1"/>
  <c r="DY59" i="1" s="1"/>
  <c r="DU37" i="1"/>
  <c r="DU47" i="1" s="1"/>
  <c r="DU59" i="1" s="1" a="1"/>
  <c r="DU59" i="1" s="1"/>
  <c r="DQ37" i="1"/>
  <c r="DQ47" i="1" s="1"/>
  <c r="DQ59" i="1" s="1" a="1"/>
  <c r="DQ59" i="1" s="1"/>
  <c r="DM37" i="1"/>
  <c r="DM47" i="1" s="1"/>
  <c r="DM59" i="1" s="1" a="1"/>
  <c r="DM59" i="1" s="1"/>
  <c r="DI37" i="1"/>
  <c r="DI47" i="1" s="1"/>
  <c r="DI59" i="1" s="1" a="1"/>
  <c r="DI59" i="1" s="1"/>
  <c r="DE37" i="1"/>
  <c r="DE47" i="1" s="1"/>
  <c r="DE59" i="1" s="1" a="1"/>
  <c r="DE59" i="1" s="1"/>
  <c r="DA37" i="1"/>
  <c r="DA47" i="1" s="1"/>
  <c r="DA59" i="1" s="1" a="1"/>
  <c r="DA59" i="1" s="1"/>
  <c r="CW37" i="1"/>
  <c r="CW47" i="1" s="1"/>
  <c r="CW59" i="1" s="1" a="1"/>
  <c r="CW59" i="1" s="1"/>
  <c r="CS37" i="1"/>
  <c r="CS47" i="1" s="1"/>
  <c r="CS59" i="1" s="1" a="1"/>
  <c r="CS59" i="1" s="1"/>
  <c r="CO37" i="1"/>
  <c r="CO47" i="1" s="1"/>
  <c r="CO59" i="1" s="1" a="1"/>
  <c r="CO59" i="1" s="1"/>
  <c r="CK37" i="1"/>
  <c r="CK47" i="1" s="1"/>
  <c r="CK59" i="1" s="1" a="1"/>
  <c r="CK59" i="1" s="1"/>
  <c r="CG37" i="1"/>
  <c r="CG47" i="1" s="1"/>
  <c r="CG59" i="1" s="1" a="1"/>
  <c r="CG59" i="1" s="1"/>
  <c r="CC37" i="1"/>
  <c r="CC47" i="1" s="1"/>
  <c r="CC59" i="1" s="1" a="1"/>
  <c r="CC59" i="1" s="1"/>
  <c r="BY37" i="1"/>
  <c r="BY47" i="1" s="1"/>
  <c r="BY59" i="1" s="1" a="1"/>
  <c r="BY59" i="1" s="1"/>
  <c r="BU37" i="1"/>
  <c r="BU47" i="1" s="1"/>
  <c r="BU59" i="1" s="1" a="1"/>
  <c r="BU59" i="1" s="1"/>
  <c r="BQ37" i="1"/>
  <c r="BQ47" i="1" s="1"/>
  <c r="BQ59" i="1" s="1" a="1"/>
  <c r="BQ59" i="1" s="1"/>
  <c r="BM37" i="1"/>
  <c r="BM47" i="1" s="1"/>
  <c r="BM59" i="1" s="1" a="1"/>
  <c r="BM59" i="1" s="1"/>
  <c r="BI37" i="1"/>
  <c r="BI47" i="1" s="1"/>
  <c r="BI59" i="1" s="1" a="1"/>
  <c r="BI59" i="1" s="1"/>
  <c r="BI69" i="1" s="1"/>
  <c r="FD37" i="1"/>
  <c r="FD47" i="1" s="1"/>
  <c r="FD59" i="1" s="1" a="1"/>
  <c r="FD59" i="1" s="1"/>
  <c r="EN37" i="1"/>
  <c r="EN47" i="1" s="1"/>
  <c r="EN59" i="1" s="1" a="1"/>
  <c r="EN59" i="1" s="1"/>
  <c r="DX37" i="1"/>
  <c r="DX47" i="1" s="1"/>
  <c r="DX59" i="1" s="1" a="1"/>
  <c r="DX59" i="1" s="1"/>
  <c r="DH37" i="1"/>
  <c r="DH47" i="1" s="1"/>
  <c r="DH59" i="1" s="1" a="1"/>
  <c r="DH59" i="1" s="1"/>
  <c r="CR37" i="1"/>
  <c r="CR47" i="1" s="1"/>
  <c r="CR59" i="1" s="1" a="1"/>
  <c r="CR59" i="1" s="1"/>
  <c r="CB37" i="1"/>
  <c r="CB47" i="1" s="1"/>
  <c r="CB59" i="1" s="1" a="1"/>
  <c r="CB59" i="1" s="1"/>
  <c r="BL37" i="1"/>
  <c r="BL47" i="1" s="1"/>
  <c r="BL59" i="1" s="1" a="1"/>
  <c r="BL59" i="1" s="1"/>
  <c r="EZ37" i="1"/>
  <c r="EZ47" i="1" s="1"/>
  <c r="EZ59" i="1" s="1" a="1"/>
  <c r="EZ59" i="1" s="1"/>
  <c r="DT37" i="1"/>
  <c r="DT47" i="1" s="1"/>
  <c r="DT59" i="1" s="1" a="1"/>
  <c r="DT59" i="1" s="1"/>
  <c r="DD37" i="1"/>
  <c r="DD47" i="1" s="1"/>
  <c r="DD59" i="1" s="1" a="1"/>
  <c r="DD59" i="1" s="1"/>
  <c r="BX37" i="1"/>
  <c r="BX47" i="1" s="1"/>
  <c r="BX59" i="1" s="1" a="1"/>
  <c r="BX59" i="1" s="1"/>
  <c r="DL37" i="1"/>
  <c r="DL47" i="1" s="1"/>
  <c r="DL59" i="1" s="1" a="1"/>
  <c r="DL59" i="1" s="1"/>
  <c r="EJ37" i="1"/>
  <c r="EJ47" i="1" s="1"/>
  <c r="EJ59" i="1" s="1" a="1"/>
  <c r="EJ59" i="1" s="1"/>
  <c r="CN37" i="1"/>
  <c r="CN47" i="1" s="1"/>
  <c r="CN59" i="1" s="1" a="1"/>
  <c r="CN59" i="1" s="1"/>
  <c r="EV37" i="1"/>
  <c r="EV47" i="1" s="1"/>
  <c r="EV59" i="1" s="1" a="1"/>
  <c r="EV59" i="1" s="1"/>
  <c r="EF37" i="1"/>
  <c r="EF47" i="1" s="1"/>
  <c r="EF59" i="1" s="1" a="1"/>
  <c r="EF59" i="1" s="1"/>
  <c r="DP37" i="1"/>
  <c r="DP47" i="1" s="1"/>
  <c r="DP59" i="1" s="1" a="1"/>
  <c r="DP59" i="1" s="1"/>
  <c r="CZ37" i="1"/>
  <c r="CZ47" i="1" s="1"/>
  <c r="CZ59" i="1" s="1" a="1"/>
  <c r="CZ59" i="1" s="1"/>
  <c r="CJ37" i="1"/>
  <c r="CJ47" i="1" s="1"/>
  <c r="CJ59" i="1" s="1" a="1"/>
  <c r="CJ59" i="1" s="1"/>
  <c r="BT37" i="1"/>
  <c r="BT47" i="1" s="1"/>
  <c r="BT59" i="1" s="1" a="1"/>
  <c r="BT59" i="1" s="1"/>
  <c r="ER37" i="1"/>
  <c r="ER47" i="1" s="1"/>
  <c r="ER59" i="1" s="1" a="1"/>
  <c r="ER59" i="1" s="1"/>
  <c r="EB37" i="1"/>
  <c r="EB47" i="1" s="1"/>
  <c r="EB59" i="1" s="1" a="1"/>
  <c r="EB59" i="1" s="1"/>
  <c r="CV37" i="1"/>
  <c r="CV47" i="1" s="1"/>
  <c r="CV59" i="1" s="1" a="1"/>
  <c r="CV59" i="1" s="1"/>
  <c r="CF37" i="1"/>
  <c r="CF47" i="1" s="1"/>
  <c r="CF59" i="1" s="1" a="1"/>
  <c r="CF59" i="1" s="1"/>
  <c r="BP37" i="1"/>
  <c r="BP47" i="1" s="1"/>
  <c r="BP59" i="1" s="1" a="1"/>
  <c r="BP59" i="1" s="1"/>
  <c r="BJ56" i="1" a="1"/>
  <c r="BJ56" i="1" s="1"/>
  <c r="BJ61" i="1" a="1"/>
  <c r="BJ61" i="1" s="1"/>
  <c r="BJ60" i="1" a="1"/>
  <c r="BJ60" i="1" s="1"/>
  <c r="BJ63" i="1" a="1"/>
  <c r="BJ63" i="1" s="1"/>
  <c r="BJ57" i="1" a="1"/>
  <c r="BJ57" i="1" s="1"/>
  <c r="BJ58" i="1" a="1"/>
  <c r="BJ58" i="1" s="1"/>
  <c r="BJ62" i="1" a="1"/>
  <c r="BJ62" i="1" s="1"/>
  <c r="BO57" i="1" a="1"/>
  <c r="BO57" i="1" s="1"/>
  <c r="BN57" i="1" a="1"/>
  <c r="BN57" i="1" s="1"/>
  <c r="BN59" i="1" a="1"/>
  <c r="BN59" i="1" s="1"/>
  <c r="BM55" i="1" a="1"/>
  <c r="BM55" i="1" s="1"/>
  <c r="BM61" i="1" a="1"/>
  <c r="BM61" i="1" s="1"/>
  <c r="BM57" i="1" a="1"/>
  <c r="BM57" i="1" s="1"/>
  <c r="BK58" i="1" a="1"/>
  <c r="BK58" i="1" s="1"/>
  <c r="BK56" i="1" a="1"/>
  <c r="BK56" i="1" s="1"/>
  <c r="BK61" i="1" a="1"/>
  <c r="BK61" i="1" s="1"/>
  <c r="BK55" i="1" a="1"/>
  <c r="BK55" i="1" s="1"/>
  <c r="BK60" i="1" a="1"/>
  <c r="BK60" i="1" s="1"/>
  <c r="BK57" i="1" a="1"/>
  <c r="BK57" i="1" s="1"/>
  <c r="BK59" i="1" a="1"/>
  <c r="BK59" i="1" s="1"/>
  <c r="BK62" i="1" a="1"/>
  <c r="BK62" i="1" s="1"/>
  <c r="BL57" i="1" a="1"/>
  <c r="BL57" i="1" s="1"/>
  <c r="BL62" i="1" a="1"/>
  <c r="BL62" i="1" s="1"/>
  <c r="BL55" i="1" a="1"/>
  <c r="BL55" i="1" s="1"/>
  <c r="BL61" i="1" a="1"/>
  <c r="BL61" i="1" s="1"/>
  <c r="BI63" i="1" a="1"/>
  <c r="BI63" i="1" s="1"/>
  <c r="BI73" i="1" s="1"/>
  <c r="BI56" i="1" a="1"/>
  <c r="BI56" i="1" s="1"/>
  <c r="BI66" i="1" s="1"/>
  <c r="BJ66" i="1" s="1"/>
  <c r="BK66" i="1" s="1"/>
  <c r="BI60" i="1" a="1"/>
  <c r="BI60" i="1" s="1"/>
  <c r="BI70" i="1" s="1"/>
  <c r="BI64" i="1" a="1"/>
  <c r="BI64" i="1" s="1"/>
  <c r="BI74" i="1" s="1"/>
  <c r="BJ74" i="1" s="1"/>
  <c r="BK74" i="1" s="1"/>
  <c r="BI57" i="1" a="1"/>
  <c r="BI57" i="1" s="1"/>
  <c r="BI67" i="1" s="1"/>
  <c r="BI61" i="1" a="1"/>
  <c r="BI61" i="1" s="1"/>
  <c r="BI71" i="1" s="1"/>
  <c r="BI55" i="1" a="1"/>
  <c r="BI55" i="1" s="1"/>
  <c r="BI65" i="1" s="1"/>
  <c r="BI58" i="1" a="1"/>
  <c r="BI58" i="1" s="1"/>
  <c r="BI68" i="1" s="1"/>
  <c r="BI62" i="1" a="1"/>
  <c r="BI62" i="1" s="1"/>
  <c r="BI72" i="1" s="1"/>
  <c r="BL66" i="1" l="1"/>
  <c r="BM66" i="1" s="1"/>
  <c r="BN66" i="1" s="1"/>
  <c r="BL74" i="1"/>
  <c r="BM74" i="1" s="1"/>
  <c r="BN74" i="1" s="1"/>
  <c r="BO74" i="1" s="1"/>
  <c r="BP74" i="1" s="1"/>
  <c r="BQ74" i="1" s="1"/>
  <c r="BR74" i="1" s="1"/>
  <c r="BS74" i="1" s="1"/>
  <c r="BT74" i="1" s="1"/>
  <c r="BU74" i="1" s="1"/>
  <c r="BV74" i="1" s="1"/>
  <c r="BW74" i="1" s="1"/>
  <c r="BX74" i="1" s="1"/>
  <c r="BY74" i="1" s="1"/>
  <c r="BZ74" i="1" s="1"/>
  <c r="CA74" i="1" s="1"/>
  <c r="CB74" i="1" s="1"/>
  <c r="CC74" i="1" s="1"/>
  <c r="CD74" i="1" s="1"/>
  <c r="CE74" i="1" s="1"/>
  <c r="CF74" i="1" s="1"/>
  <c r="CG74" i="1" s="1"/>
  <c r="CH74" i="1" s="1"/>
  <c r="CI74" i="1" s="1"/>
  <c r="CJ74" i="1" s="1"/>
  <c r="CK74" i="1" s="1"/>
  <c r="CL74" i="1" s="1"/>
  <c r="CM74" i="1" s="1"/>
  <c r="CN74" i="1" s="1"/>
  <c r="CO74" i="1" s="1"/>
  <c r="CP74" i="1" s="1"/>
  <c r="CQ74" i="1" s="1"/>
  <c r="CR74" i="1" s="1"/>
  <c r="CS74" i="1" s="1"/>
  <c r="CT74" i="1" s="1"/>
  <c r="CU74" i="1" s="1"/>
  <c r="CV74" i="1" s="1"/>
  <c r="CW74" i="1" s="1"/>
  <c r="CX74" i="1" s="1"/>
  <c r="CY74" i="1" s="1"/>
  <c r="CZ74" i="1" s="1"/>
  <c r="DA74" i="1" s="1"/>
  <c r="DB74" i="1" s="1"/>
  <c r="DC74" i="1" s="1"/>
  <c r="DD74" i="1" s="1"/>
  <c r="DE74" i="1" s="1"/>
  <c r="DF74" i="1" s="1"/>
  <c r="DG74" i="1" s="1"/>
  <c r="DH74" i="1" s="1"/>
  <c r="DI74" i="1" s="1"/>
  <c r="DJ74" i="1" s="1"/>
  <c r="DK74" i="1" s="1"/>
  <c r="DL74" i="1" s="1"/>
  <c r="DM74" i="1" s="1"/>
  <c r="DN74" i="1" s="1"/>
  <c r="DO74" i="1" s="1"/>
  <c r="DP74" i="1" s="1"/>
  <c r="DQ74" i="1" s="1"/>
  <c r="DR74" i="1" s="1"/>
  <c r="DS74" i="1" s="1"/>
  <c r="DT74" i="1" s="1"/>
  <c r="DU74" i="1" s="1"/>
  <c r="DV74" i="1" s="1"/>
  <c r="DW74" i="1" s="1"/>
  <c r="DX74" i="1" s="1"/>
  <c r="DY74" i="1" s="1"/>
  <c r="DZ74" i="1" s="1"/>
  <c r="EA74" i="1" s="1"/>
  <c r="EB74" i="1" s="1"/>
  <c r="EC74" i="1" s="1"/>
  <c r="ED74" i="1" s="1"/>
  <c r="EE74" i="1" s="1"/>
  <c r="EF74" i="1" s="1"/>
  <c r="EG74" i="1" s="1"/>
  <c r="EH74" i="1" s="1"/>
  <c r="EI74" i="1" s="1"/>
  <c r="EJ74" i="1" s="1"/>
  <c r="EK74" i="1" s="1"/>
  <c r="EL74" i="1" s="1"/>
  <c r="EM74" i="1" s="1"/>
  <c r="EN74" i="1" s="1"/>
  <c r="EO74" i="1" s="1"/>
  <c r="EP74" i="1" s="1"/>
  <c r="EQ74" i="1" s="1"/>
  <c r="ER74" i="1" s="1"/>
  <c r="ES74" i="1" s="1"/>
  <c r="ET74" i="1" s="1"/>
  <c r="EU74" i="1" s="1"/>
  <c r="EV74" i="1" s="1"/>
  <c r="EW74" i="1" s="1"/>
  <c r="EX74" i="1" s="1"/>
  <c r="EY74" i="1" s="1"/>
  <c r="EZ74" i="1" s="1"/>
  <c r="FA74" i="1" s="1"/>
  <c r="FB74" i="1" s="1"/>
  <c r="FC74" i="1" s="1"/>
  <c r="FD74" i="1" s="1"/>
  <c r="D24" i="1" s="1"/>
  <c r="BJ71" i="1"/>
  <c r="BO66" i="1"/>
  <c r="BP66" i="1" s="1"/>
  <c r="BQ66" i="1" s="1"/>
  <c r="BR66" i="1" s="1"/>
  <c r="BS66" i="1" s="1"/>
  <c r="BT66" i="1" s="1"/>
  <c r="BU66" i="1" s="1"/>
  <c r="BV66" i="1" s="1"/>
  <c r="BW66" i="1" s="1"/>
  <c r="BX66" i="1" s="1"/>
  <c r="BY66" i="1" s="1"/>
  <c r="BZ66" i="1" s="1"/>
  <c r="CA66" i="1" s="1"/>
  <c r="CB66" i="1" s="1"/>
  <c r="CC66" i="1" s="1"/>
  <c r="CD66" i="1" s="1"/>
  <c r="CE66" i="1" s="1"/>
  <c r="CF66" i="1" s="1"/>
  <c r="CG66" i="1" s="1"/>
  <c r="CH66" i="1" s="1"/>
  <c r="CI66" i="1" s="1"/>
  <c r="CJ66" i="1" s="1"/>
  <c r="CK66" i="1" s="1"/>
  <c r="CL66" i="1" s="1"/>
  <c r="CM66" i="1" s="1"/>
  <c r="CN66" i="1" s="1"/>
  <c r="CO66" i="1" s="1"/>
  <c r="CP66" i="1" s="1"/>
  <c r="CQ66" i="1" s="1"/>
  <c r="CR66" i="1" s="1"/>
  <c r="CS66" i="1" s="1"/>
  <c r="CT66" i="1" s="1"/>
  <c r="CU66" i="1" s="1"/>
  <c r="CV66" i="1" s="1"/>
  <c r="CW66" i="1" s="1"/>
  <c r="CX66" i="1" s="1"/>
  <c r="CY66" i="1" s="1"/>
  <c r="CZ66" i="1" s="1"/>
  <c r="DA66" i="1" s="1"/>
  <c r="DB66" i="1" s="1"/>
  <c r="DC66" i="1" s="1"/>
  <c r="DD66" i="1" s="1"/>
  <c r="DE66" i="1" s="1"/>
  <c r="DF66" i="1" s="1"/>
  <c r="DG66" i="1" s="1"/>
  <c r="DH66" i="1" s="1"/>
  <c r="DI66" i="1" s="1"/>
  <c r="DJ66" i="1" s="1"/>
  <c r="DK66" i="1" s="1"/>
  <c r="DL66" i="1" s="1"/>
  <c r="DM66" i="1" s="1"/>
  <c r="DN66" i="1" s="1"/>
  <c r="DO66" i="1" s="1"/>
  <c r="DP66" i="1" s="1"/>
  <c r="DQ66" i="1" s="1"/>
  <c r="DR66" i="1" s="1"/>
  <c r="DS66" i="1" s="1"/>
  <c r="DT66" i="1" s="1"/>
  <c r="DU66" i="1" s="1"/>
  <c r="DV66" i="1" s="1"/>
  <c r="DW66" i="1" s="1"/>
  <c r="DX66" i="1" s="1"/>
  <c r="DY66" i="1" s="1"/>
  <c r="DZ66" i="1" s="1"/>
  <c r="EA66" i="1" s="1"/>
  <c r="EB66" i="1" s="1"/>
  <c r="EC66" i="1" s="1"/>
  <c r="ED66" i="1" s="1"/>
  <c r="EE66" i="1" s="1"/>
  <c r="EF66" i="1" s="1"/>
  <c r="EG66" i="1" s="1"/>
  <c r="EH66" i="1" s="1"/>
  <c r="EI66" i="1" s="1"/>
  <c r="EJ66" i="1" s="1"/>
  <c r="EK66" i="1" s="1"/>
  <c r="EL66" i="1" s="1"/>
  <c r="EM66" i="1" s="1"/>
  <c r="EN66" i="1" s="1"/>
  <c r="EO66" i="1" s="1"/>
  <c r="EP66" i="1" s="1"/>
  <c r="EQ66" i="1" s="1"/>
  <c r="ER66" i="1" s="1"/>
  <c r="ES66" i="1" s="1"/>
  <c r="ET66" i="1" s="1"/>
  <c r="EU66" i="1" s="1"/>
  <c r="EV66" i="1" s="1"/>
  <c r="EW66" i="1" s="1"/>
  <c r="EX66" i="1" s="1"/>
  <c r="EY66" i="1" s="1"/>
  <c r="EZ66" i="1" s="1"/>
  <c r="FA66" i="1" s="1"/>
  <c r="FB66" i="1" s="1"/>
  <c r="FC66" i="1" s="1"/>
  <c r="FD66" i="1" s="1"/>
  <c r="D16" i="1" s="1"/>
  <c r="BJ68" i="1"/>
  <c r="BK68" i="1" s="1"/>
  <c r="BL68" i="1" s="1"/>
  <c r="BM68" i="1" s="1"/>
  <c r="BN68" i="1" s="1"/>
  <c r="BO68" i="1" s="1"/>
  <c r="BP68" i="1" s="1"/>
  <c r="BQ68" i="1" s="1"/>
  <c r="BR68" i="1" s="1"/>
  <c r="BS68" i="1" s="1"/>
  <c r="BT68" i="1" s="1"/>
  <c r="BU68" i="1" s="1"/>
  <c r="BV68" i="1" s="1"/>
  <c r="BW68" i="1" s="1"/>
  <c r="BX68" i="1" s="1"/>
  <c r="BY68" i="1" s="1"/>
  <c r="BZ68" i="1" s="1"/>
  <c r="CA68" i="1" s="1"/>
  <c r="CB68" i="1" s="1"/>
  <c r="CC68" i="1" s="1"/>
  <c r="CD68" i="1" s="1"/>
  <c r="CE68" i="1" s="1"/>
  <c r="CF68" i="1" s="1"/>
  <c r="CG68" i="1" s="1"/>
  <c r="CH68" i="1" s="1"/>
  <c r="CI68" i="1" s="1"/>
  <c r="CJ68" i="1" s="1"/>
  <c r="CK68" i="1" s="1"/>
  <c r="CL68" i="1" s="1"/>
  <c r="CM68" i="1" s="1"/>
  <c r="CN68" i="1" s="1"/>
  <c r="CO68" i="1" s="1"/>
  <c r="CP68" i="1" s="1"/>
  <c r="CQ68" i="1" s="1"/>
  <c r="CR68" i="1" s="1"/>
  <c r="CS68" i="1" s="1"/>
  <c r="CT68" i="1" s="1"/>
  <c r="CU68" i="1" s="1"/>
  <c r="CV68" i="1" s="1"/>
  <c r="CW68" i="1" s="1"/>
  <c r="CX68" i="1" s="1"/>
  <c r="CY68" i="1" s="1"/>
  <c r="CZ68" i="1" s="1"/>
  <c r="DA68" i="1" s="1"/>
  <c r="DB68" i="1" s="1"/>
  <c r="DC68" i="1" s="1"/>
  <c r="DD68" i="1" s="1"/>
  <c r="DE68" i="1" s="1"/>
  <c r="DF68" i="1" s="1"/>
  <c r="DG68" i="1" s="1"/>
  <c r="DH68" i="1" s="1"/>
  <c r="DI68" i="1" s="1"/>
  <c r="DJ68" i="1" s="1"/>
  <c r="DK68" i="1" s="1"/>
  <c r="DL68" i="1" s="1"/>
  <c r="DM68" i="1" s="1"/>
  <c r="DN68" i="1" s="1"/>
  <c r="DO68" i="1" s="1"/>
  <c r="DP68" i="1" s="1"/>
  <c r="DQ68" i="1" s="1"/>
  <c r="DR68" i="1" s="1"/>
  <c r="DS68" i="1" s="1"/>
  <c r="DT68" i="1" s="1"/>
  <c r="DU68" i="1" s="1"/>
  <c r="DV68" i="1" s="1"/>
  <c r="DW68" i="1" s="1"/>
  <c r="DX68" i="1" s="1"/>
  <c r="DY68" i="1" s="1"/>
  <c r="DZ68" i="1" s="1"/>
  <c r="EA68" i="1" s="1"/>
  <c r="EB68" i="1" s="1"/>
  <c r="EC68" i="1" s="1"/>
  <c r="ED68" i="1" s="1"/>
  <c r="EE68" i="1" s="1"/>
  <c r="EF68" i="1" s="1"/>
  <c r="EG68" i="1" s="1"/>
  <c r="EH68" i="1" s="1"/>
  <c r="EI68" i="1" s="1"/>
  <c r="EJ68" i="1" s="1"/>
  <c r="EK68" i="1" s="1"/>
  <c r="EL68" i="1" s="1"/>
  <c r="EM68" i="1" s="1"/>
  <c r="EN68" i="1" s="1"/>
  <c r="EO68" i="1" s="1"/>
  <c r="EP68" i="1" s="1"/>
  <c r="EQ68" i="1" s="1"/>
  <c r="ER68" i="1" s="1"/>
  <c r="ES68" i="1" s="1"/>
  <c r="ET68" i="1" s="1"/>
  <c r="EU68" i="1" s="1"/>
  <c r="EV68" i="1" s="1"/>
  <c r="EW68" i="1" s="1"/>
  <c r="EX68" i="1" s="1"/>
  <c r="EY68" i="1" s="1"/>
  <c r="EZ68" i="1" s="1"/>
  <c r="FA68" i="1" s="1"/>
  <c r="FB68" i="1" s="1"/>
  <c r="FC68" i="1" s="1"/>
  <c r="FD68" i="1" s="1"/>
  <c r="D18" i="1" s="1"/>
  <c r="BJ65" i="1"/>
  <c r="BK65" i="1" s="1"/>
  <c r="BL65" i="1" s="1"/>
  <c r="BM65" i="1" s="1"/>
  <c r="BN65" i="1" s="1"/>
  <c r="BO65" i="1" s="1"/>
  <c r="BP65" i="1" s="1"/>
  <c r="BQ65" i="1" s="1"/>
  <c r="BR65" i="1" s="1"/>
  <c r="BS65" i="1" s="1"/>
  <c r="BT65" i="1" s="1"/>
  <c r="BU65" i="1" s="1"/>
  <c r="BV65" i="1" s="1"/>
  <c r="BW65" i="1" s="1"/>
  <c r="BX65" i="1" s="1"/>
  <c r="BY65" i="1" s="1"/>
  <c r="BZ65" i="1" s="1"/>
  <c r="CA65" i="1" s="1"/>
  <c r="CB65" i="1" s="1"/>
  <c r="CC65" i="1" s="1"/>
  <c r="CD65" i="1" s="1"/>
  <c r="CE65" i="1" s="1"/>
  <c r="CF65" i="1" s="1"/>
  <c r="CG65" i="1" s="1"/>
  <c r="CH65" i="1" s="1"/>
  <c r="CI65" i="1" s="1"/>
  <c r="CJ65" i="1" s="1"/>
  <c r="CK65" i="1" s="1"/>
  <c r="CL65" i="1" s="1"/>
  <c r="CM65" i="1" s="1"/>
  <c r="CN65" i="1" s="1"/>
  <c r="CO65" i="1" s="1"/>
  <c r="CP65" i="1" s="1"/>
  <c r="CQ65" i="1" s="1"/>
  <c r="CR65" i="1" s="1"/>
  <c r="CS65" i="1" s="1"/>
  <c r="CT65" i="1" s="1"/>
  <c r="CU65" i="1" s="1"/>
  <c r="CV65" i="1" s="1"/>
  <c r="CW65" i="1" s="1"/>
  <c r="CX65" i="1" s="1"/>
  <c r="CY65" i="1" s="1"/>
  <c r="CZ65" i="1" s="1"/>
  <c r="DA65" i="1" s="1"/>
  <c r="DB65" i="1" s="1"/>
  <c r="DC65" i="1" s="1"/>
  <c r="DD65" i="1" s="1"/>
  <c r="DE65" i="1" s="1"/>
  <c r="DF65" i="1" s="1"/>
  <c r="DG65" i="1" s="1"/>
  <c r="DH65" i="1" s="1"/>
  <c r="DI65" i="1" s="1"/>
  <c r="DJ65" i="1" s="1"/>
  <c r="DK65" i="1" s="1"/>
  <c r="DL65" i="1" s="1"/>
  <c r="DM65" i="1" s="1"/>
  <c r="DN65" i="1" s="1"/>
  <c r="DO65" i="1" s="1"/>
  <c r="DP65" i="1" s="1"/>
  <c r="DQ65" i="1" s="1"/>
  <c r="DR65" i="1" s="1"/>
  <c r="DS65" i="1" s="1"/>
  <c r="DT65" i="1" s="1"/>
  <c r="DU65" i="1" s="1"/>
  <c r="DV65" i="1" s="1"/>
  <c r="DW65" i="1" s="1"/>
  <c r="DX65" i="1" s="1"/>
  <c r="DY65" i="1" s="1"/>
  <c r="DZ65" i="1" s="1"/>
  <c r="EA65" i="1" s="1"/>
  <c r="EB65" i="1" s="1"/>
  <c r="EC65" i="1" s="1"/>
  <c r="ED65" i="1" s="1"/>
  <c r="EE65" i="1" s="1"/>
  <c r="EF65" i="1" s="1"/>
  <c r="EG65" i="1" s="1"/>
  <c r="EH65" i="1" s="1"/>
  <c r="EI65" i="1" s="1"/>
  <c r="EJ65" i="1" s="1"/>
  <c r="EK65" i="1" s="1"/>
  <c r="EL65" i="1" s="1"/>
  <c r="EM65" i="1" s="1"/>
  <c r="EN65" i="1" s="1"/>
  <c r="EO65" i="1" s="1"/>
  <c r="EP65" i="1" s="1"/>
  <c r="EQ65" i="1" s="1"/>
  <c r="ER65" i="1" s="1"/>
  <c r="ES65" i="1" s="1"/>
  <c r="ET65" i="1" s="1"/>
  <c r="EU65" i="1" s="1"/>
  <c r="EV65" i="1" s="1"/>
  <c r="EW65" i="1" s="1"/>
  <c r="EX65" i="1" s="1"/>
  <c r="EY65" i="1" s="1"/>
  <c r="EZ65" i="1" s="1"/>
  <c r="FA65" i="1" s="1"/>
  <c r="FB65" i="1" s="1"/>
  <c r="FC65" i="1" s="1"/>
  <c r="FD65" i="1" s="1"/>
  <c r="D15" i="1" s="1"/>
  <c r="BJ72" i="1"/>
  <c r="BK72" i="1" s="1"/>
  <c r="BL72" i="1" s="1"/>
  <c r="BM72" i="1" s="1"/>
  <c r="BN72" i="1" s="1"/>
  <c r="BO72" i="1" s="1"/>
  <c r="BP72" i="1" s="1"/>
  <c r="BQ72" i="1" s="1"/>
  <c r="BR72" i="1" s="1"/>
  <c r="BS72" i="1" s="1"/>
  <c r="BT72" i="1" s="1"/>
  <c r="BU72" i="1" s="1"/>
  <c r="BV72" i="1" s="1"/>
  <c r="BW72" i="1" s="1"/>
  <c r="BX72" i="1" s="1"/>
  <c r="BY72" i="1" s="1"/>
  <c r="BZ72" i="1" s="1"/>
  <c r="CA72" i="1" s="1"/>
  <c r="CB72" i="1" s="1"/>
  <c r="CC72" i="1" s="1"/>
  <c r="CD72" i="1" s="1"/>
  <c r="CE72" i="1" s="1"/>
  <c r="CF72" i="1" s="1"/>
  <c r="CG72" i="1" s="1"/>
  <c r="CH72" i="1" s="1"/>
  <c r="CI72" i="1" s="1"/>
  <c r="CJ72" i="1" s="1"/>
  <c r="CK72" i="1" s="1"/>
  <c r="CL72" i="1" s="1"/>
  <c r="CM72" i="1" s="1"/>
  <c r="CN72" i="1" s="1"/>
  <c r="CO72" i="1" s="1"/>
  <c r="CP72" i="1" s="1"/>
  <c r="CQ72" i="1" s="1"/>
  <c r="CR72" i="1" s="1"/>
  <c r="CS72" i="1" s="1"/>
  <c r="CT72" i="1" s="1"/>
  <c r="CU72" i="1" s="1"/>
  <c r="CV72" i="1" s="1"/>
  <c r="CW72" i="1" s="1"/>
  <c r="CX72" i="1" s="1"/>
  <c r="CY72" i="1" s="1"/>
  <c r="CZ72" i="1" s="1"/>
  <c r="DA72" i="1" s="1"/>
  <c r="DB72" i="1" s="1"/>
  <c r="DC72" i="1" s="1"/>
  <c r="DD72" i="1" s="1"/>
  <c r="DE72" i="1" s="1"/>
  <c r="DF72" i="1" s="1"/>
  <c r="DG72" i="1" s="1"/>
  <c r="DH72" i="1" s="1"/>
  <c r="DI72" i="1" s="1"/>
  <c r="DJ72" i="1" s="1"/>
  <c r="DK72" i="1" s="1"/>
  <c r="DL72" i="1" s="1"/>
  <c r="DM72" i="1" s="1"/>
  <c r="DN72" i="1" s="1"/>
  <c r="DO72" i="1" s="1"/>
  <c r="DP72" i="1" s="1"/>
  <c r="DQ72" i="1" s="1"/>
  <c r="DR72" i="1" s="1"/>
  <c r="DS72" i="1" s="1"/>
  <c r="DT72" i="1" s="1"/>
  <c r="DU72" i="1" s="1"/>
  <c r="DV72" i="1" s="1"/>
  <c r="DW72" i="1" s="1"/>
  <c r="DX72" i="1" s="1"/>
  <c r="DY72" i="1" s="1"/>
  <c r="DZ72" i="1" s="1"/>
  <c r="EA72" i="1" s="1"/>
  <c r="EB72" i="1" s="1"/>
  <c r="EC72" i="1" s="1"/>
  <c r="ED72" i="1" s="1"/>
  <c r="EE72" i="1" s="1"/>
  <c r="EF72" i="1" s="1"/>
  <c r="EG72" i="1" s="1"/>
  <c r="EH72" i="1" s="1"/>
  <c r="EI72" i="1" s="1"/>
  <c r="EJ72" i="1" s="1"/>
  <c r="EK72" i="1" s="1"/>
  <c r="EL72" i="1" s="1"/>
  <c r="EM72" i="1" s="1"/>
  <c r="EN72" i="1" s="1"/>
  <c r="EO72" i="1" s="1"/>
  <c r="EP72" i="1" s="1"/>
  <c r="EQ72" i="1" s="1"/>
  <c r="ER72" i="1" s="1"/>
  <c r="ES72" i="1" s="1"/>
  <c r="ET72" i="1" s="1"/>
  <c r="EU72" i="1" s="1"/>
  <c r="EV72" i="1" s="1"/>
  <c r="EW72" i="1" s="1"/>
  <c r="EX72" i="1" s="1"/>
  <c r="EY72" i="1" s="1"/>
  <c r="EZ72" i="1" s="1"/>
  <c r="FA72" i="1" s="1"/>
  <c r="FB72" i="1" s="1"/>
  <c r="FC72" i="1" s="1"/>
  <c r="FD72" i="1" s="1"/>
  <c r="D22" i="1" s="1"/>
  <c r="BJ67" i="1"/>
  <c r="BK67" i="1" s="1"/>
  <c r="BL67" i="1" s="1"/>
  <c r="BM67" i="1" s="1"/>
  <c r="BN67" i="1" s="1"/>
  <c r="BO67" i="1" s="1"/>
  <c r="BP67" i="1" s="1"/>
  <c r="BQ67" i="1" s="1"/>
  <c r="BR67" i="1" s="1"/>
  <c r="BS67" i="1" s="1"/>
  <c r="BT67" i="1" s="1"/>
  <c r="BU67" i="1" s="1"/>
  <c r="BV67" i="1" s="1"/>
  <c r="BW67" i="1" s="1"/>
  <c r="BX67" i="1" s="1"/>
  <c r="BY67" i="1" s="1"/>
  <c r="BZ67" i="1" s="1"/>
  <c r="CA67" i="1" s="1"/>
  <c r="CB67" i="1" s="1"/>
  <c r="CC67" i="1" s="1"/>
  <c r="CD67" i="1" s="1"/>
  <c r="CE67" i="1" s="1"/>
  <c r="CF67" i="1" s="1"/>
  <c r="CG67" i="1" s="1"/>
  <c r="CH67" i="1" s="1"/>
  <c r="CI67" i="1" s="1"/>
  <c r="CJ67" i="1" s="1"/>
  <c r="CK67" i="1" s="1"/>
  <c r="CL67" i="1" s="1"/>
  <c r="CM67" i="1" s="1"/>
  <c r="CN67" i="1" s="1"/>
  <c r="CO67" i="1" s="1"/>
  <c r="CP67" i="1" s="1"/>
  <c r="CQ67" i="1" s="1"/>
  <c r="CR67" i="1" s="1"/>
  <c r="CS67" i="1" s="1"/>
  <c r="CT67" i="1" s="1"/>
  <c r="CU67" i="1" s="1"/>
  <c r="CV67" i="1" s="1"/>
  <c r="CW67" i="1" s="1"/>
  <c r="CX67" i="1" s="1"/>
  <c r="CY67" i="1" s="1"/>
  <c r="CZ67" i="1" s="1"/>
  <c r="DA67" i="1" s="1"/>
  <c r="DB67" i="1" s="1"/>
  <c r="DC67" i="1" s="1"/>
  <c r="DD67" i="1" s="1"/>
  <c r="DE67" i="1" s="1"/>
  <c r="DF67" i="1" s="1"/>
  <c r="DG67" i="1" s="1"/>
  <c r="DH67" i="1" s="1"/>
  <c r="DI67" i="1" s="1"/>
  <c r="DJ67" i="1" s="1"/>
  <c r="DK67" i="1" s="1"/>
  <c r="DL67" i="1" s="1"/>
  <c r="DM67" i="1" s="1"/>
  <c r="DN67" i="1" s="1"/>
  <c r="DO67" i="1" s="1"/>
  <c r="DP67" i="1" s="1"/>
  <c r="DQ67" i="1" s="1"/>
  <c r="DR67" i="1" s="1"/>
  <c r="DS67" i="1" s="1"/>
  <c r="DT67" i="1" s="1"/>
  <c r="DU67" i="1" s="1"/>
  <c r="DV67" i="1" s="1"/>
  <c r="DW67" i="1" s="1"/>
  <c r="DX67" i="1" s="1"/>
  <c r="DY67" i="1" s="1"/>
  <c r="DZ67" i="1" s="1"/>
  <c r="EA67" i="1" s="1"/>
  <c r="EB67" i="1" s="1"/>
  <c r="EC67" i="1" s="1"/>
  <c r="ED67" i="1" s="1"/>
  <c r="EE67" i="1" s="1"/>
  <c r="EF67" i="1" s="1"/>
  <c r="EG67" i="1" s="1"/>
  <c r="EH67" i="1" s="1"/>
  <c r="EI67" i="1" s="1"/>
  <c r="EJ67" i="1" s="1"/>
  <c r="EK67" i="1" s="1"/>
  <c r="EL67" i="1" s="1"/>
  <c r="EM67" i="1" s="1"/>
  <c r="EN67" i="1" s="1"/>
  <c r="EO67" i="1" s="1"/>
  <c r="EP67" i="1" s="1"/>
  <c r="EQ67" i="1" s="1"/>
  <c r="ER67" i="1" s="1"/>
  <c r="ES67" i="1" s="1"/>
  <c r="ET67" i="1" s="1"/>
  <c r="EU67" i="1" s="1"/>
  <c r="EV67" i="1" s="1"/>
  <c r="EW67" i="1" s="1"/>
  <c r="EX67" i="1" s="1"/>
  <c r="EY67" i="1" s="1"/>
  <c r="EZ67" i="1" s="1"/>
  <c r="FA67" i="1" s="1"/>
  <c r="FB67" i="1" s="1"/>
  <c r="FC67" i="1" s="1"/>
  <c r="FD67" i="1" s="1"/>
  <c r="D17" i="1" s="1"/>
  <c r="BJ73" i="1"/>
  <c r="BK73" i="1" s="1"/>
  <c r="BL73" i="1" s="1"/>
  <c r="BM73" i="1" s="1"/>
  <c r="BN73" i="1" s="1"/>
  <c r="BO73" i="1" s="1"/>
  <c r="BP73" i="1" s="1"/>
  <c r="BQ73" i="1" s="1"/>
  <c r="BR73" i="1" s="1"/>
  <c r="BS73" i="1" s="1"/>
  <c r="BT73" i="1" s="1"/>
  <c r="BU73" i="1" s="1"/>
  <c r="BV73" i="1" s="1"/>
  <c r="BW73" i="1" s="1"/>
  <c r="BX73" i="1" s="1"/>
  <c r="BY73" i="1" s="1"/>
  <c r="BZ73" i="1" s="1"/>
  <c r="CA73" i="1" s="1"/>
  <c r="CB73" i="1" s="1"/>
  <c r="CC73" i="1" s="1"/>
  <c r="CD73" i="1" s="1"/>
  <c r="CE73" i="1" s="1"/>
  <c r="CF73" i="1" s="1"/>
  <c r="CG73" i="1" s="1"/>
  <c r="CH73" i="1" s="1"/>
  <c r="CI73" i="1" s="1"/>
  <c r="CJ73" i="1" s="1"/>
  <c r="CK73" i="1" s="1"/>
  <c r="CL73" i="1" s="1"/>
  <c r="CM73" i="1" s="1"/>
  <c r="CN73" i="1" s="1"/>
  <c r="CO73" i="1" s="1"/>
  <c r="CP73" i="1" s="1"/>
  <c r="CQ73" i="1" s="1"/>
  <c r="CR73" i="1" s="1"/>
  <c r="CS73" i="1" s="1"/>
  <c r="CT73" i="1" s="1"/>
  <c r="CU73" i="1" s="1"/>
  <c r="CV73" i="1" s="1"/>
  <c r="CW73" i="1" s="1"/>
  <c r="CX73" i="1" s="1"/>
  <c r="CY73" i="1" s="1"/>
  <c r="CZ73" i="1" s="1"/>
  <c r="DA73" i="1" s="1"/>
  <c r="DB73" i="1" s="1"/>
  <c r="DC73" i="1" s="1"/>
  <c r="DD73" i="1" s="1"/>
  <c r="DE73" i="1" s="1"/>
  <c r="DF73" i="1" s="1"/>
  <c r="DG73" i="1" s="1"/>
  <c r="DH73" i="1" s="1"/>
  <c r="DI73" i="1" s="1"/>
  <c r="DJ73" i="1" s="1"/>
  <c r="DK73" i="1" s="1"/>
  <c r="DL73" i="1" s="1"/>
  <c r="DM73" i="1" s="1"/>
  <c r="DN73" i="1" s="1"/>
  <c r="DO73" i="1" s="1"/>
  <c r="DP73" i="1" s="1"/>
  <c r="DQ73" i="1" s="1"/>
  <c r="DR73" i="1" s="1"/>
  <c r="DS73" i="1" s="1"/>
  <c r="DT73" i="1" s="1"/>
  <c r="DU73" i="1" s="1"/>
  <c r="DV73" i="1" s="1"/>
  <c r="DW73" i="1" s="1"/>
  <c r="DX73" i="1" s="1"/>
  <c r="DY73" i="1" s="1"/>
  <c r="DZ73" i="1" s="1"/>
  <c r="EA73" i="1" s="1"/>
  <c r="EB73" i="1" s="1"/>
  <c r="EC73" i="1" s="1"/>
  <c r="ED73" i="1" s="1"/>
  <c r="EE73" i="1" s="1"/>
  <c r="EF73" i="1" s="1"/>
  <c r="EG73" i="1" s="1"/>
  <c r="EH73" i="1" s="1"/>
  <c r="EI73" i="1" s="1"/>
  <c r="EJ73" i="1" s="1"/>
  <c r="EK73" i="1" s="1"/>
  <c r="EL73" i="1" s="1"/>
  <c r="EM73" i="1" s="1"/>
  <c r="EN73" i="1" s="1"/>
  <c r="EO73" i="1" s="1"/>
  <c r="EP73" i="1" s="1"/>
  <c r="EQ73" i="1" s="1"/>
  <c r="ER73" i="1" s="1"/>
  <c r="ES73" i="1" s="1"/>
  <c r="ET73" i="1" s="1"/>
  <c r="EU73" i="1" s="1"/>
  <c r="EV73" i="1" s="1"/>
  <c r="EW73" i="1" s="1"/>
  <c r="EX73" i="1" s="1"/>
  <c r="EY73" i="1" s="1"/>
  <c r="EZ73" i="1" s="1"/>
  <c r="FA73" i="1" s="1"/>
  <c r="FB73" i="1" s="1"/>
  <c r="FC73" i="1" s="1"/>
  <c r="FD73" i="1" s="1"/>
  <c r="D23" i="1" s="1"/>
  <c r="BJ69" i="1"/>
  <c r="BK69" i="1" s="1"/>
  <c r="BL69" i="1" s="1"/>
  <c r="BM69" i="1" s="1"/>
  <c r="BN69" i="1" s="1"/>
  <c r="BO69" i="1" s="1"/>
  <c r="BP69" i="1" s="1"/>
  <c r="BQ69" i="1" s="1"/>
  <c r="BR69" i="1" s="1"/>
  <c r="BS69" i="1" s="1"/>
  <c r="BT69" i="1" s="1"/>
  <c r="BU69" i="1" s="1"/>
  <c r="BV69" i="1" s="1"/>
  <c r="BW69" i="1" s="1"/>
  <c r="BX69" i="1" s="1"/>
  <c r="BY69" i="1" s="1"/>
  <c r="BZ69" i="1" s="1"/>
  <c r="CA69" i="1" s="1"/>
  <c r="CB69" i="1" s="1"/>
  <c r="CC69" i="1" s="1"/>
  <c r="CD69" i="1" s="1"/>
  <c r="CE69" i="1" s="1"/>
  <c r="CF69" i="1" s="1"/>
  <c r="CG69" i="1" s="1"/>
  <c r="CH69" i="1" s="1"/>
  <c r="CI69" i="1" s="1"/>
  <c r="CJ69" i="1" s="1"/>
  <c r="CK69" i="1" s="1"/>
  <c r="CL69" i="1" s="1"/>
  <c r="CM69" i="1" s="1"/>
  <c r="CN69" i="1" s="1"/>
  <c r="CO69" i="1" s="1"/>
  <c r="CP69" i="1" s="1"/>
  <c r="CQ69" i="1" s="1"/>
  <c r="CR69" i="1" s="1"/>
  <c r="CS69" i="1" s="1"/>
  <c r="CT69" i="1" s="1"/>
  <c r="CU69" i="1" s="1"/>
  <c r="CV69" i="1" s="1"/>
  <c r="CW69" i="1" s="1"/>
  <c r="CX69" i="1" s="1"/>
  <c r="CY69" i="1" s="1"/>
  <c r="CZ69" i="1" s="1"/>
  <c r="DA69" i="1" s="1"/>
  <c r="DB69" i="1" s="1"/>
  <c r="DC69" i="1" s="1"/>
  <c r="DD69" i="1" s="1"/>
  <c r="DE69" i="1" s="1"/>
  <c r="DF69" i="1" s="1"/>
  <c r="DG69" i="1" s="1"/>
  <c r="DH69" i="1" s="1"/>
  <c r="DI69" i="1" s="1"/>
  <c r="DJ69" i="1" s="1"/>
  <c r="DK69" i="1" s="1"/>
  <c r="DL69" i="1" s="1"/>
  <c r="DM69" i="1" s="1"/>
  <c r="DN69" i="1" s="1"/>
  <c r="DO69" i="1" s="1"/>
  <c r="DP69" i="1" s="1"/>
  <c r="DQ69" i="1" s="1"/>
  <c r="DR69" i="1" s="1"/>
  <c r="DS69" i="1" s="1"/>
  <c r="DT69" i="1" s="1"/>
  <c r="DU69" i="1" s="1"/>
  <c r="DV69" i="1" s="1"/>
  <c r="DW69" i="1" s="1"/>
  <c r="DX69" i="1" s="1"/>
  <c r="DY69" i="1" s="1"/>
  <c r="DZ69" i="1" s="1"/>
  <c r="EA69" i="1" s="1"/>
  <c r="EB69" i="1" s="1"/>
  <c r="EC69" i="1" s="1"/>
  <c r="ED69" i="1" s="1"/>
  <c r="EE69" i="1" s="1"/>
  <c r="EF69" i="1" s="1"/>
  <c r="EG69" i="1" s="1"/>
  <c r="EH69" i="1" s="1"/>
  <c r="EI69" i="1" s="1"/>
  <c r="EJ69" i="1" s="1"/>
  <c r="EK69" i="1" s="1"/>
  <c r="EL69" i="1" s="1"/>
  <c r="EM69" i="1" s="1"/>
  <c r="EN69" i="1" s="1"/>
  <c r="EO69" i="1" s="1"/>
  <c r="EP69" i="1" s="1"/>
  <c r="EQ69" i="1" s="1"/>
  <c r="ER69" i="1" s="1"/>
  <c r="ES69" i="1" s="1"/>
  <c r="ET69" i="1" s="1"/>
  <c r="EU69" i="1" s="1"/>
  <c r="EV69" i="1" s="1"/>
  <c r="EW69" i="1" s="1"/>
  <c r="EX69" i="1" s="1"/>
  <c r="EY69" i="1" s="1"/>
  <c r="EZ69" i="1" s="1"/>
  <c r="FA69" i="1" s="1"/>
  <c r="FB69" i="1" s="1"/>
  <c r="FC69" i="1" s="1"/>
  <c r="FD69" i="1" s="1"/>
  <c r="D19" i="1" s="1"/>
  <c r="BJ70" i="1"/>
  <c r="BK70" i="1" s="1"/>
  <c r="BL70" i="1" s="1"/>
  <c r="BM70" i="1" s="1"/>
  <c r="BN70" i="1" s="1"/>
  <c r="BO70" i="1" s="1"/>
  <c r="BP70" i="1" s="1"/>
  <c r="BQ70" i="1" s="1"/>
  <c r="BR70" i="1" s="1"/>
  <c r="BS70" i="1" s="1"/>
  <c r="BT70" i="1" s="1"/>
  <c r="BU70" i="1" s="1"/>
  <c r="BV70" i="1" s="1"/>
  <c r="BW70" i="1" s="1"/>
  <c r="BX70" i="1" s="1"/>
  <c r="BY70" i="1" s="1"/>
  <c r="BZ70" i="1" s="1"/>
  <c r="CA70" i="1" s="1"/>
  <c r="CB70" i="1" s="1"/>
  <c r="CC70" i="1" s="1"/>
  <c r="CD70" i="1" s="1"/>
  <c r="CE70" i="1" s="1"/>
  <c r="CF70" i="1" s="1"/>
  <c r="CG70" i="1" s="1"/>
  <c r="CH70" i="1" s="1"/>
  <c r="CI70" i="1" s="1"/>
  <c r="CJ70" i="1" s="1"/>
  <c r="CK70" i="1" s="1"/>
  <c r="CL70" i="1" s="1"/>
  <c r="CM70" i="1" s="1"/>
  <c r="CN70" i="1" s="1"/>
  <c r="CO70" i="1" s="1"/>
  <c r="CP70" i="1" s="1"/>
  <c r="CQ70" i="1" s="1"/>
  <c r="CR70" i="1" s="1"/>
  <c r="CS70" i="1" s="1"/>
  <c r="CT70" i="1" s="1"/>
  <c r="CU70" i="1" s="1"/>
  <c r="CV70" i="1" s="1"/>
  <c r="CW70" i="1" s="1"/>
  <c r="CX70" i="1" s="1"/>
  <c r="CY70" i="1" s="1"/>
  <c r="CZ70" i="1" s="1"/>
  <c r="DA70" i="1" s="1"/>
  <c r="DB70" i="1" s="1"/>
  <c r="DC70" i="1" s="1"/>
  <c r="DD70" i="1" s="1"/>
  <c r="DE70" i="1" s="1"/>
  <c r="DF70" i="1" s="1"/>
  <c r="DG70" i="1" s="1"/>
  <c r="DH70" i="1" s="1"/>
  <c r="DI70" i="1" s="1"/>
  <c r="DJ70" i="1" s="1"/>
  <c r="DK70" i="1" s="1"/>
  <c r="DL70" i="1" s="1"/>
  <c r="DM70" i="1" s="1"/>
  <c r="DN70" i="1" s="1"/>
  <c r="DO70" i="1" s="1"/>
  <c r="DP70" i="1" s="1"/>
  <c r="DQ70" i="1" s="1"/>
  <c r="DR70" i="1" s="1"/>
  <c r="DS70" i="1" s="1"/>
  <c r="DT70" i="1" s="1"/>
  <c r="DU70" i="1" s="1"/>
  <c r="DV70" i="1" s="1"/>
  <c r="DW70" i="1" s="1"/>
  <c r="DX70" i="1" s="1"/>
  <c r="DY70" i="1" s="1"/>
  <c r="DZ70" i="1" s="1"/>
  <c r="EA70" i="1" s="1"/>
  <c r="EB70" i="1" s="1"/>
  <c r="EC70" i="1" s="1"/>
  <c r="ED70" i="1" s="1"/>
  <c r="EE70" i="1" s="1"/>
  <c r="EF70" i="1" s="1"/>
  <c r="EG70" i="1" s="1"/>
  <c r="EH70" i="1" s="1"/>
  <c r="EI70" i="1" s="1"/>
  <c r="EJ70" i="1" s="1"/>
  <c r="EK70" i="1" s="1"/>
  <c r="EL70" i="1" s="1"/>
  <c r="EM70" i="1" s="1"/>
  <c r="EN70" i="1" s="1"/>
  <c r="EO70" i="1" s="1"/>
  <c r="EP70" i="1" s="1"/>
  <c r="EQ70" i="1" s="1"/>
  <c r="ER70" i="1" s="1"/>
  <c r="ES70" i="1" s="1"/>
  <c r="ET70" i="1" s="1"/>
  <c r="EU70" i="1" s="1"/>
  <c r="EV70" i="1" s="1"/>
  <c r="EW70" i="1" s="1"/>
  <c r="EX70" i="1" s="1"/>
  <c r="EY70" i="1" s="1"/>
  <c r="EZ70" i="1" s="1"/>
  <c r="FA70" i="1" s="1"/>
  <c r="FB70" i="1" s="1"/>
  <c r="FC70" i="1" s="1"/>
  <c r="FD70" i="1" s="1"/>
  <c r="D20" i="1" s="1"/>
  <c r="BK71" i="1"/>
  <c r="BL71" i="1" s="1"/>
  <c r="BM71" i="1" s="1"/>
  <c r="BN71" i="1" s="1"/>
  <c r="BO71" i="1" s="1"/>
  <c r="BP71" i="1" s="1"/>
  <c r="BQ71" i="1" s="1"/>
  <c r="BR71" i="1" s="1"/>
  <c r="BS71" i="1" s="1"/>
  <c r="BT71" i="1" s="1"/>
  <c r="BU71" i="1" s="1"/>
  <c r="BV71" i="1" s="1"/>
  <c r="BW71" i="1" s="1"/>
  <c r="BX71" i="1" s="1"/>
  <c r="BY71" i="1" s="1"/>
  <c r="BZ71" i="1" s="1"/>
  <c r="CA71" i="1" s="1"/>
  <c r="CB71" i="1" s="1"/>
  <c r="CC71" i="1" s="1"/>
  <c r="CD71" i="1" s="1"/>
  <c r="CE71" i="1" s="1"/>
  <c r="CF71" i="1" s="1"/>
  <c r="CG71" i="1" s="1"/>
  <c r="CH71" i="1" s="1"/>
  <c r="CI71" i="1" s="1"/>
  <c r="CJ71" i="1" s="1"/>
  <c r="CK71" i="1" s="1"/>
  <c r="CL71" i="1" s="1"/>
  <c r="CM71" i="1" s="1"/>
  <c r="CN71" i="1" s="1"/>
  <c r="CO71" i="1" s="1"/>
  <c r="CP71" i="1" s="1"/>
  <c r="CQ71" i="1" s="1"/>
  <c r="CR71" i="1" s="1"/>
  <c r="CS71" i="1" s="1"/>
  <c r="CT71" i="1" s="1"/>
  <c r="CU71" i="1" s="1"/>
  <c r="CV71" i="1" s="1"/>
  <c r="CW71" i="1" s="1"/>
  <c r="CX71" i="1" s="1"/>
  <c r="CY71" i="1" s="1"/>
  <c r="CZ71" i="1" s="1"/>
  <c r="DA71" i="1" s="1"/>
  <c r="DB71" i="1" s="1"/>
  <c r="DC71" i="1" s="1"/>
  <c r="DD71" i="1" s="1"/>
  <c r="DE71" i="1" s="1"/>
  <c r="DF71" i="1" s="1"/>
  <c r="DG71" i="1" s="1"/>
  <c r="DH71" i="1" s="1"/>
  <c r="DI71" i="1" s="1"/>
  <c r="DJ71" i="1" s="1"/>
  <c r="DK71" i="1" s="1"/>
  <c r="DL71" i="1" s="1"/>
  <c r="DM71" i="1" s="1"/>
  <c r="DN71" i="1" s="1"/>
  <c r="DO71" i="1" s="1"/>
  <c r="DP71" i="1" s="1"/>
  <c r="DQ71" i="1" s="1"/>
  <c r="DR71" i="1" s="1"/>
  <c r="DS71" i="1" s="1"/>
  <c r="DT71" i="1" s="1"/>
  <c r="DU71" i="1" s="1"/>
  <c r="DV71" i="1" s="1"/>
  <c r="DW71" i="1" s="1"/>
  <c r="DX71" i="1" s="1"/>
  <c r="DY71" i="1" s="1"/>
  <c r="DZ71" i="1" s="1"/>
  <c r="EA71" i="1" s="1"/>
  <c r="EB71" i="1" s="1"/>
  <c r="EC71" i="1" s="1"/>
  <c r="ED71" i="1" s="1"/>
  <c r="EE71" i="1" s="1"/>
  <c r="EF71" i="1" s="1"/>
  <c r="EG71" i="1" s="1"/>
  <c r="EH71" i="1" s="1"/>
  <c r="EI71" i="1" s="1"/>
  <c r="EJ71" i="1" s="1"/>
  <c r="EK71" i="1" s="1"/>
  <c r="EL71" i="1" s="1"/>
  <c r="EM71" i="1" s="1"/>
  <c r="EN71" i="1" s="1"/>
  <c r="EO71" i="1" s="1"/>
  <c r="EP71" i="1" s="1"/>
  <c r="EQ71" i="1" s="1"/>
  <c r="ER71" i="1" s="1"/>
  <c r="ES71" i="1" s="1"/>
  <c r="ET71" i="1" s="1"/>
  <c r="EU71" i="1" s="1"/>
  <c r="EV71" i="1" s="1"/>
  <c r="EW71" i="1" s="1"/>
  <c r="EX71" i="1" s="1"/>
  <c r="EY71" i="1" s="1"/>
  <c r="EZ71" i="1" s="1"/>
  <c r="FA71" i="1" s="1"/>
  <c r="FB71" i="1" s="1"/>
  <c r="FC71" i="1" s="1"/>
  <c r="FD71" i="1" s="1"/>
  <c r="D21" i="1" s="1"/>
  <c r="BM6" i="5"/>
  <c r="BO6" i="5" s="1"/>
  <c r="BM10" i="5"/>
  <c r="BO10" i="5" s="1"/>
  <c r="BM9" i="5"/>
  <c r="BO9" i="5" s="1"/>
  <c r="BM4" i="5"/>
  <c r="BO4" i="5" s="1"/>
  <c r="BM5" i="5"/>
  <c r="BO5" i="5" s="1"/>
  <c r="BM7" i="5"/>
  <c r="BO7" i="5" s="1"/>
  <c r="BM13" i="5"/>
  <c r="BO13" i="5" s="1"/>
  <c r="BM11" i="5"/>
  <c r="BO11" i="5" s="1"/>
  <c r="BO8" i="5"/>
  <c r="BM8" i="5"/>
  <c r="BM12" i="5"/>
  <c r="BO12" i="5" s="1"/>
  <c r="BG39" i="5"/>
  <c r="FD39" i="5" s="1"/>
  <c r="BG33" i="5"/>
  <c r="FD54" i="5"/>
  <c r="BL33" i="5" l="1"/>
  <c r="BM33" i="5"/>
  <c r="BK33" i="5"/>
  <c r="BJ33" i="5"/>
  <c r="BN33" i="5"/>
  <c r="BS33" i="5"/>
  <c r="CE33" i="5"/>
  <c r="BZ33" i="5"/>
  <c r="CF33" i="5"/>
  <c r="DY33" i="5"/>
  <c r="FB33" i="5"/>
  <c r="EN33" i="5"/>
  <c r="CC33" i="5"/>
  <c r="DF33" i="5"/>
  <c r="FC33" i="5"/>
  <c r="DT33" i="5"/>
  <c r="CS33" i="5"/>
  <c r="DG33" i="5"/>
  <c r="CJ33" i="5"/>
  <c r="EL33" i="5"/>
  <c r="EF33" i="5"/>
  <c r="BQ33" i="5"/>
  <c r="CW33" i="5"/>
  <c r="EC33" i="5"/>
  <c r="CD33" i="5"/>
  <c r="DJ33" i="5"/>
  <c r="EP33" i="5"/>
  <c r="DK33" i="5"/>
  <c r="EQ33" i="5"/>
  <c r="CV33" i="5"/>
  <c r="DP33" i="5"/>
  <c r="BU33" i="5"/>
  <c r="DA33" i="5"/>
  <c r="EG33" i="5"/>
  <c r="BR33" i="5"/>
  <c r="CX33" i="5"/>
  <c r="ED33" i="5"/>
  <c r="CI33" i="5"/>
  <c r="DO33" i="5"/>
  <c r="EU33" i="5"/>
  <c r="BW33" i="5"/>
  <c r="ER33" i="5"/>
  <c r="CO33" i="5"/>
  <c r="DU33" i="5"/>
  <c r="FA33" i="5"/>
  <c r="DB33" i="5"/>
  <c r="EH33" i="5"/>
  <c r="CM33" i="5"/>
  <c r="DS33" i="5"/>
  <c r="EY33" i="5"/>
  <c r="DD33" i="5"/>
  <c r="FD33" i="5"/>
  <c r="EI33" i="5"/>
  <c r="EX33" i="5"/>
  <c r="BO33" i="5"/>
  <c r="BT33" i="5"/>
  <c r="CB33" i="5"/>
  <c r="BY33" i="5"/>
  <c r="BV33" i="5"/>
  <c r="CA33" i="5"/>
  <c r="CP33" i="5"/>
  <c r="EM33" i="5"/>
  <c r="EZ33" i="5"/>
  <c r="EO33" i="5"/>
  <c r="CQ33" i="5"/>
  <c r="CN33" i="5"/>
  <c r="EV33" i="5"/>
  <c r="DV33" i="5"/>
  <c r="EB33" i="5"/>
  <c r="DI33" i="5"/>
  <c r="DW33" i="5"/>
  <c r="BX33" i="5"/>
  <c r="CG33" i="5"/>
  <c r="DM33" i="5"/>
  <c r="ES33" i="5"/>
  <c r="CT33" i="5"/>
  <c r="DZ33" i="5"/>
  <c r="CU33" i="5"/>
  <c r="EA33" i="5"/>
  <c r="DX33" i="5"/>
  <c r="DL33" i="5"/>
  <c r="BP33" i="5"/>
  <c r="CK33" i="5"/>
  <c r="DQ33" i="5"/>
  <c r="EW33" i="5"/>
  <c r="CH33" i="5"/>
  <c r="DN33" i="5"/>
  <c r="ET33" i="5"/>
  <c r="CY33" i="5"/>
  <c r="EE33" i="5"/>
  <c r="DH33" i="5"/>
  <c r="EJ33" i="5"/>
  <c r="CZ33" i="5"/>
  <c r="DE33" i="5"/>
  <c r="EK33" i="5"/>
  <c r="CL33" i="5"/>
  <c r="DR33" i="5"/>
  <c r="DC33" i="5"/>
  <c r="CR33" i="5"/>
  <c r="BI33" i="5"/>
  <c r="BI39" i="5"/>
  <c r="BM39" i="5"/>
  <c r="BJ39" i="5"/>
  <c r="BK39" i="5"/>
  <c r="BL39" i="5"/>
  <c r="EY39" i="5"/>
  <c r="DH39" i="5"/>
  <c r="DX39" i="5"/>
  <c r="CH39" i="5"/>
  <c r="EN39" i="5"/>
  <c r="CX39" i="5"/>
  <c r="EI39" i="5"/>
  <c r="CR39" i="5"/>
  <c r="BW39" i="5"/>
  <c r="ED39" i="5"/>
  <c r="CM39" i="5"/>
  <c r="ET39" i="5"/>
  <c r="DC39" i="5"/>
  <c r="DS39" i="5"/>
  <c r="DN39" i="5"/>
  <c r="CB39" i="5"/>
  <c r="BR39" i="5"/>
  <c r="FC39" i="5"/>
  <c r="ER39" i="5"/>
  <c r="EH39" i="5"/>
  <c r="DW39" i="5"/>
  <c r="DL39" i="5"/>
  <c r="DB39" i="5"/>
  <c r="CQ39" i="5"/>
  <c r="CF39" i="5"/>
  <c r="BV39" i="5"/>
  <c r="EX39" i="5"/>
  <c r="EM39" i="5"/>
  <c r="EB39" i="5"/>
  <c r="DR39" i="5"/>
  <c r="DG39" i="5"/>
  <c r="CV39" i="5"/>
  <c r="CL39" i="5"/>
  <c r="CA39" i="5"/>
  <c r="BP39" i="5"/>
  <c r="EV39" i="5"/>
  <c r="EL39" i="5"/>
  <c r="EA39" i="5"/>
  <c r="DP39" i="5"/>
  <c r="DF39" i="5"/>
  <c r="CU39" i="5"/>
  <c r="CJ39" i="5"/>
  <c r="BZ39" i="5"/>
  <c r="BO39" i="5"/>
  <c r="EZ39" i="5"/>
  <c r="EP39" i="5"/>
  <c r="EE39" i="5"/>
  <c r="DT39" i="5"/>
  <c r="DJ39" i="5"/>
  <c r="CY39" i="5"/>
  <c r="CN39" i="5"/>
  <c r="FB39" i="5"/>
  <c r="EQ39" i="5"/>
  <c r="EF39" i="5"/>
  <c r="DV39" i="5"/>
  <c r="DK39" i="5"/>
  <c r="CZ39" i="5"/>
  <c r="CP39" i="5"/>
  <c r="CE39" i="5"/>
  <c r="BT39" i="5"/>
  <c r="DZ39" i="5"/>
  <c r="CI39" i="5"/>
  <c r="BX39" i="5"/>
  <c r="BN39" i="5"/>
  <c r="EW39" i="5"/>
  <c r="EO39" i="5"/>
  <c r="EG39" i="5"/>
  <c r="DY39" i="5"/>
  <c r="DQ39" i="5"/>
  <c r="DI39" i="5"/>
  <c r="DA39" i="5"/>
  <c r="CS39" i="5"/>
  <c r="CK39" i="5"/>
  <c r="CC39" i="5"/>
  <c r="BU39" i="5"/>
  <c r="EJ39" i="5"/>
  <c r="CT39" i="5"/>
  <c r="EU39" i="5"/>
  <c r="DD39" i="5"/>
  <c r="CD39" i="5"/>
  <c r="BS39" i="5"/>
  <c r="FA39" i="5"/>
  <c r="ES39" i="5"/>
  <c r="EK39" i="5"/>
  <c r="EC39" i="5"/>
  <c r="DU39" i="5"/>
  <c r="DM39" i="5"/>
  <c r="DE39" i="5"/>
  <c r="CW39" i="5"/>
  <c r="CO39" i="5"/>
  <c r="CG39" i="5"/>
  <c r="BY39" i="5"/>
  <c r="BQ39" i="5"/>
  <c r="DO39" i="5"/>
  <c r="BG37" i="5"/>
  <c r="CF48" i="5"/>
  <c r="CH48" i="5"/>
  <c r="EA54" i="5"/>
  <c r="BM48" i="5"/>
  <c r="DR54" i="5"/>
  <c r="BP48" i="5"/>
  <c r="BJ54" i="5"/>
  <c r="DM48" i="5"/>
  <c r="BV54" i="5"/>
  <c r="BN48" i="5"/>
  <c r="CJ48" i="5"/>
  <c r="EW48" i="5"/>
  <c r="BZ48" i="5"/>
  <c r="BR54" i="5"/>
  <c r="CD54" i="5"/>
  <c r="EZ54" i="5"/>
  <c r="ER48" i="5"/>
  <c r="BX54" i="5"/>
  <c r="CN54" i="5"/>
  <c r="EG54" i="5"/>
  <c r="CD48" i="5"/>
  <c r="EY54" i="5"/>
  <c r="EF54" i="5"/>
  <c r="BJ48" i="5"/>
  <c r="CI54" i="5"/>
  <c r="DC54" i="5"/>
  <c r="CC48" i="5"/>
  <c r="EE48" i="5"/>
  <c r="CJ54" i="5"/>
  <c r="BM54" i="5"/>
  <c r="DD48" i="5"/>
  <c r="EH54" i="5"/>
  <c r="EU48" i="5"/>
  <c r="BS54" i="5"/>
  <c r="DA48" i="5"/>
  <c r="DN48" i="5"/>
  <c r="DP48" i="5"/>
  <c r="DB48" i="5"/>
  <c r="DC48" i="5"/>
  <c r="BL54" i="5"/>
  <c r="DI48" i="5"/>
  <c r="DL54" i="5"/>
  <c r="BL48" i="5"/>
  <c r="CR48" i="5"/>
  <c r="EY48" i="5"/>
  <c r="DM54" i="5"/>
  <c r="DW54" i="5"/>
  <c r="CC54" i="5"/>
  <c r="CV54" i="5"/>
  <c r="EI48" i="5"/>
  <c r="CT48" i="5"/>
  <c r="BK48" i="5"/>
  <c r="EM54" i="5"/>
  <c r="EO48" i="5"/>
  <c r="DQ48" i="5"/>
  <c r="BW48" i="5"/>
  <c r="BP54" i="5"/>
  <c r="EK48" i="5"/>
  <c r="DD54" i="5"/>
  <c r="DK54" i="5"/>
  <c r="EJ48" i="5"/>
  <c r="FA54" i="5"/>
  <c r="FC48" i="5"/>
  <c r="DF48" i="5"/>
  <c r="BQ54" i="5"/>
  <c r="DU48" i="5"/>
  <c r="CL48" i="5"/>
  <c r="CQ54" i="5"/>
  <c r="CA48" i="5"/>
  <c r="FC54" i="5"/>
  <c r="DN54" i="5"/>
  <c r="EO54" i="5"/>
  <c r="BQ48" i="5"/>
  <c r="DY48" i="5"/>
  <c r="BY54" i="5"/>
  <c r="BW54" i="5"/>
  <c r="CS54" i="5"/>
  <c r="CZ48" i="5"/>
  <c r="CW54" i="5"/>
  <c r="DH48" i="5"/>
  <c r="DY54" i="5"/>
  <c r="EA48" i="5"/>
  <c r="BK54" i="5"/>
  <c r="BU54" i="5"/>
  <c r="BI48" i="5"/>
  <c r="DE54" i="5"/>
  <c r="BT48" i="5"/>
  <c r="CS48" i="5"/>
  <c r="CG48" i="5"/>
  <c r="DJ54" i="5"/>
  <c r="EN48" i="5"/>
  <c r="CB54" i="5"/>
  <c r="DV48" i="5"/>
  <c r="CE48" i="5"/>
  <c r="CP48" i="5"/>
  <c r="EL54" i="5"/>
  <c r="CO54" i="5"/>
  <c r="DS48" i="5"/>
  <c r="EP54" i="5"/>
  <c r="EG48" i="5"/>
  <c r="DP54" i="5"/>
  <c r="CO48" i="5"/>
  <c r="EV48" i="5"/>
  <c r="EC48" i="5"/>
  <c r="DQ54" i="5"/>
  <c r="DR48" i="5"/>
  <c r="EJ54" i="5"/>
  <c r="EK54" i="5"/>
  <c r="CY48" i="5"/>
  <c r="EW54" i="5"/>
  <c r="DK48" i="5"/>
  <c r="DT54" i="5"/>
  <c r="DX54" i="5"/>
  <c r="BO48" i="5"/>
  <c r="DZ48" i="5"/>
  <c r="EQ54" i="5"/>
  <c r="DT48" i="5"/>
  <c r="CQ48" i="5"/>
  <c r="EU54" i="5"/>
  <c r="CN48" i="5"/>
  <c r="DA54" i="5"/>
  <c r="CX54" i="5"/>
  <c r="CF54" i="5"/>
  <c r="DV54" i="5"/>
  <c r="CP54" i="5"/>
  <c r="EL48" i="5"/>
  <c r="CW48" i="5"/>
  <c r="CB48" i="5"/>
  <c r="CL54" i="5"/>
  <c r="DU54" i="5"/>
  <c r="DL48" i="5"/>
  <c r="CX48" i="5"/>
  <c r="CT54" i="5"/>
  <c r="FA48" i="5"/>
  <c r="EC54" i="5"/>
  <c r="CM48" i="5"/>
  <c r="CU48" i="5"/>
  <c r="EB54" i="5"/>
  <c r="DF54" i="5"/>
  <c r="EM48" i="5"/>
  <c r="CY54" i="5"/>
  <c r="BS48" i="5"/>
  <c r="BN54" i="5"/>
  <c r="DZ54" i="5"/>
  <c r="DI54" i="5"/>
  <c r="EQ48" i="5"/>
  <c r="CK54" i="5"/>
  <c r="DO48" i="5"/>
  <c r="EP48" i="5"/>
  <c r="DE48" i="5"/>
  <c r="BO54" i="5"/>
  <c r="DX48" i="5"/>
  <c r="ER54" i="5"/>
  <c r="CR54" i="5"/>
  <c r="BT54" i="5"/>
  <c r="EF48" i="5"/>
  <c r="CG54" i="5"/>
  <c r="CV48" i="5"/>
  <c r="ET54" i="5"/>
  <c r="DS54" i="5"/>
  <c r="BZ54" i="5"/>
  <c r="EV54" i="5"/>
  <c r="EZ48" i="5"/>
  <c r="BI54" i="5"/>
  <c r="EB48" i="5"/>
  <c r="CK48" i="5"/>
  <c r="CI48" i="5"/>
  <c r="BR48" i="5"/>
  <c r="DJ48" i="5"/>
  <c r="CU54" i="5"/>
  <c r="DH54" i="5"/>
  <c r="DG48" i="5"/>
  <c r="FB54" i="5"/>
  <c r="BV48" i="5"/>
  <c r="CZ54" i="5"/>
  <c r="BY48" i="5"/>
  <c r="FD48" i="5"/>
  <c r="FB48" i="5"/>
  <c r="ED48" i="5"/>
  <c r="DO54" i="5"/>
  <c r="CA54" i="5"/>
  <c r="ES54" i="5"/>
  <c r="EH48" i="5"/>
  <c r="ES48" i="5"/>
  <c r="ET48" i="5"/>
  <c r="DG54" i="5"/>
  <c r="DW48" i="5"/>
  <c r="CM54" i="5"/>
  <c r="BU48" i="5"/>
  <c r="EI54" i="5"/>
  <c r="CE54" i="5"/>
  <c r="DB54" i="5"/>
  <c r="EE54" i="5"/>
  <c r="EX48" i="5"/>
  <c r="EN54" i="5"/>
  <c r="BX48" i="5"/>
  <c r="EX54" i="5"/>
  <c r="CH54" i="5"/>
  <c r="ED54" i="5"/>
  <c r="BI58" i="5" l="1"/>
  <c r="BJ58" i="5" s="1"/>
  <c r="BK58" i="5" s="1"/>
  <c r="BL58" i="5" s="1"/>
  <c r="BM58" i="5" s="1"/>
  <c r="BN58" i="5" s="1"/>
  <c r="BO58" i="5" s="1"/>
  <c r="BP58" i="5" s="1"/>
  <c r="BQ58" i="5" s="1"/>
  <c r="BR58" i="5" s="1"/>
  <c r="BS58" i="5" s="1"/>
  <c r="BT58" i="5" s="1"/>
  <c r="BU58" i="5" s="1"/>
  <c r="BV58" i="5" s="1"/>
  <c r="BW58" i="5" s="1"/>
  <c r="BX58" i="5" s="1"/>
  <c r="BY58" i="5" s="1"/>
  <c r="BZ58" i="5" s="1"/>
  <c r="CA58" i="5" s="1"/>
  <c r="CB58" i="5" s="1"/>
  <c r="CC58" i="5" s="1"/>
  <c r="CD58" i="5" s="1"/>
  <c r="CE58" i="5" s="1"/>
  <c r="CF58" i="5" s="1"/>
  <c r="CG58" i="5" s="1"/>
  <c r="CH58" i="5" s="1"/>
  <c r="CI58" i="5" s="1"/>
  <c r="CJ58" i="5" s="1"/>
  <c r="CK58" i="5" s="1"/>
  <c r="CL58" i="5" s="1"/>
  <c r="CM58" i="5" s="1"/>
  <c r="CN58" i="5" s="1"/>
  <c r="CO58" i="5" s="1"/>
  <c r="CP58" i="5" s="1"/>
  <c r="CQ58" i="5" s="1"/>
  <c r="CR58" i="5" s="1"/>
  <c r="CS58" i="5" s="1"/>
  <c r="CT58" i="5" s="1"/>
  <c r="CU58" i="5" s="1"/>
  <c r="CV58" i="5" s="1"/>
  <c r="CW58" i="5" s="1"/>
  <c r="CX58" i="5" s="1"/>
  <c r="CY58" i="5" s="1"/>
  <c r="CZ58" i="5" s="1"/>
  <c r="DA58" i="5" s="1"/>
  <c r="DB58" i="5" s="1"/>
  <c r="DC58" i="5" s="1"/>
  <c r="DD58" i="5" s="1"/>
  <c r="DE58" i="5" s="1"/>
  <c r="DF58" i="5" s="1"/>
  <c r="DG58" i="5" s="1"/>
  <c r="DH58" i="5" s="1"/>
  <c r="DI58" i="5" s="1"/>
  <c r="DJ58" i="5" s="1"/>
  <c r="DK58" i="5" s="1"/>
  <c r="DL58" i="5" s="1"/>
  <c r="DM58" i="5" s="1"/>
  <c r="DN58" i="5" s="1"/>
  <c r="DO58" i="5" s="1"/>
  <c r="DP58" i="5" s="1"/>
  <c r="DQ58" i="5" s="1"/>
  <c r="DR58" i="5" s="1"/>
  <c r="DS58" i="5" s="1"/>
  <c r="DT58" i="5" s="1"/>
  <c r="DU58" i="5" s="1"/>
  <c r="DV58" i="5" s="1"/>
  <c r="DW58" i="5" s="1"/>
  <c r="DX58" i="5" s="1"/>
  <c r="DY58" i="5" s="1"/>
  <c r="DZ58" i="5" s="1"/>
  <c r="EA58" i="5" s="1"/>
  <c r="EB58" i="5" s="1"/>
  <c r="EC58" i="5" s="1"/>
  <c r="ED58" i="5" s="1"/>
  <c r="EE58" i="5" s="1"/>
  <c r="EF58" i="5" s="1"/>
  <c r="EG58" i="5" s="1"/>
  <c r="EH58" i="5" s="1"/>
  <c r="EI58" i="5" s="1"/>
  <c r="EJ58" i="5" s="1"/>
  <c r="EK58" i="5" s="1"/>
  <c r="EL58" i="5" s="1"/>
  <c r="EM58" i="5" s="1"/>
  <c r="EN58" i="5" s="1"/>
  <c r="EO58" i="5" s="1"/>
  <c r="EP58" i="5" s="1"/>
  <c r="EQ58" i="5" s="1"/>
  <c r="ER58" i="5" s="1"/>
  <c r="ES58" i="5" s="1"/>
  <c r="ET58" i="5" s="1"/>
  <c r="EU58" i="5" s="1"/>
  <c r="EV58" i="5" s="1"/>
  <c r="EW58" i="5" s="1"/>
  <c r="EX58" i="5" s="1"/>
  <c r="EY58" i="5" s="1"/>
  <c r="EZ58" i="5" s="1"/>
  <c r="FA58" i="5" s="1"/>
  <c r="FB58" i="5" s="1"/>
  <c r="FC58" i="5" s="1"/>
  <c r="FD58" i="5" s="1"/>
  <c r="D15" i="5" s="1"/>
  <c r="BI64" i="5"/>
  <c r="BJ64" i="5" s="1"/>
  <c r="BK64" i="5" s="1"/>
  <c r="BL64" i="5" s="1"/>
  <c r="BM64" i="5" s="1"/>
  <c r="BN64" i="5" s="1"/>
  <c r="BO64" i="5" s="1"/>
  <c r="BP64" i="5" s="1"/>
  <c r="BQ64" i="5" s="1"/>
  <c r="BR64" i="5" s="1"/>
  <c r="BS64" i="5" s="1"/>
  <c r="BT64" i="5" s="1"/>
  <c r="BU64" i="5" s="1"/>
  <c r="BV64" i="5" s="1"/>
  <c r="BW64" i="5" s="1"/>
  <c r="BX64" i="5" s="1"/>
  <c r="BY64" i="5" s="1"/>
  <c r="BZ64" i="5" s="1"/>
  <c r="CA64" i="5" s="1"/>
  <c r="CB64" i="5" s="1"/>
  <c r="CC64" i="5" s="1"/>
  <c r="CD64" i="5" s="1"/>
  <c r="CE64" i="5" s="1"/>
  <c r="CF64" i="5" s="1"/>
  <c r="CG64" i="5" s="1"/>
  <c r="CH64" i="5" s="1"/>
  <c r="CI64" i="5" s="1"/>
  <c r="CJ64" i="5" s="1"/>
  <c r="CK64" i="5" s="1"/>
  <c r="CL64" i="5" s="1"/>
  <c r="CM64" i="5" s="1"/>
  <c r="CN64" i="5" s="1"/>
  <c r="CO64" i="5" s="1"/>
  <c r="CP64" i="5" s="1"/>
  <c r="CQ64" i="5" s="1"/>
  <c r="CR64" i="5" s="1"/>
  <c r="CS64" i="5" s="1"/>
  <c r="CT64" i="5" s="1"/>
  <c r="CU64" i="5" s="1"/>
  <c r="CV64" i="5" s="1"/>
  <c r="CW64" i="5" s="1"/>
  <c r="CX64" i="5" s="1"/>
  <c r="CY64" i="5" s="1"/>
  <c r="CZ64" i="5" s="1"/>
  <c r="DA64" i="5" s="1"/>
  <c r="DB64" i="5" s="1"/>
  <c r="DC64" i="5" s="1"/>
  <c r="DD64" i="5" s="1"/>
  <c r="DE64" i="5" s="1"/>
  <c r="DF64" i="5" s="1"/>
  <c r="DG64" i="5" s="1"/>
  <c r="DH64" i="5" s="1"/>
  <c r="DI64" i="5" s="1"/>
  <c r="DJ64" i="5" s="1"/>
  <c r="DK64" i="5" s="1"/>
  <c r="DL64" i="5" s="1"/>
  <c r="DM64" i="5" s="1"/>
  <c r="DN64" i="5" s="1"/>
  <c r="DO64" i="5" s="1"/>
  <c r="DP64" i="5" s="1"/>
  <c r="DQ64" i="5" s="1"/>
  <c r="DR64" i="5" s="1"/>
  <c r="DS64" i="5" s="1"/>
  <c r="DT64" i="5" s="1"/>
  <c r="DU64" i="5" s="1"/>
  <c r="DV64" i="5" s="1"/>
  <c r="DW64" i="5" s="1"/>
  <c r="DX64" i="5" s="1"/>
  <c r="DY64" i="5" s="1"/>
  <c r="DZ64" i="5" s="1"/>
  <c r="EA64" i="5" s="1"/>
  <c r="EB64" i="5" s="1"/>
  <c r="EC64" i="5" s="1"/>
  <c r="ED64" i="5" s="1"/>
  <c r="EE64" i="5" s="1"/>
  <c r="EF64" i="5" s="1"/>
  <c r="EG64" i="5" s="1"/>
  <c r="EH64" i="5" s="1"/>
  <c r="EI64" i="5" s="1"/>
  <c r="EJ64" i="5" s="1"/>
  <c r="EK64" i="5" s="1"/>
  <c r="EL64" i="5" s="1"/>
  <c r="EM64" i="5" s="1"/>
  <c r="EN64" i="5" s="1"/>
  <c r="EO64" i="5" s="1"/>
  <c r="EP64" i="5" s="1"/>
  <c r="EQ64" i="5" s="1"/>
  <c r="ER64" i="5" s="1"/>
  <c r="ES64" i="5" s="1"/>
  <c r="ET64" i="5" s="1"/>
  <c r="EU64" i="5" s="1"/>
  <c r="EV64" i="5" s="1"/>
  <c r="EW64" i="5" s="1"/>
  <c r="EX64" i="5" s="1"/>
  <c r="EY64" i="5" s="1"/>
  <c r="EZ64" i="5" s="1"/>
  <c r="FA64" i="5" s="1"/>
  <c r="FB64" i="5" s="1"/>
  <c r="FC64" i="5" s="1"/>
  <c r="FD64" i="5" s="1"/>
  <c r="D21" i="5" s="1"/>
  <c r="BT37" i="5"/>
  <c r="BW37" i="5"/>
  <c r="BP37" i="5"/>
  <c r="BK37" i="5"/>
  <c r="BU37" i="5"/>
  <c r="CB37" i="5"/>
  <c r="BV37" i="5"/>
  <c r="BZ37" i="5"/>
  <c r="CD37" i="5"/>
  <c r="BN37" i="5"/>
  <c r="BQ37" i="5"/>
  <c r="BS37" i="5"/>
  <c r="BX37" i="5"/>
  <c r="CA37" i="5"/>
  <c r="BR37" i="5"/>
  <c r="BJ37" i="5"/>
  <c r="BM37" i="5"/>
  <c r="BY37" i="5"/>
  <c r="CC37" i="5"/>
  <c r="BO37" i="5"/>
  <c r="BL37" i="5"/>
  <c r="EV37" i="5"/>
  <c r="DL37" i="5"/>
  <c r="ER37" i="5"/>
  <c r="CV37" i="5"/>
  <c r="CF37" i="5"/>
  <c r="EJ37" i="5"/>
  <c r="EZ37" i="5"/>
  <c r="EN37" i="5"/>
  <c r="DH37" i="5"/>
  <c r="DT37" i="5"/>
  <c r="CN37" i="5"/>
  <c r="DP37" i="5"/>
  <c r="CJ37" i="5"/>
  <c r="FC37" i="5"/>
  <c r="EU37" i="5"/>
  <c r="EM37" i="5"/>
  <c r="EE37" i="5"/>
  <c r="DW37" i="5"/>
  <c r="DO37" i="5"/>
  <c r="DG37" i="5"/>
  <c r="CY37" i="5"/>
  <c r="CQ37" i="5"/>
  <c r="EB37" i="5"/>
  <c r="FD37" i="5"/>
  <c r="DX37" i="5"/>
  <c r="CR37" i="5"/>
  <c r="DD37" i="5"/>
  <c r="EF37" i="5"/>
  <c r="CZ37" i="5"/>
  <c r="EY37" i="5"/>
  <c r="EQ37" i="5"/>
  <c r="EI37" i="5"/>
  <c r="EA37" i="5"/>
  <c r="DS37" i="5"/>
  <c r="DK37" i="5"/>
  <c r="DC37" i="5"/>
  <c r="CU37" i="5"/>
  <c r="CI37" i="5"/>
  <c r="FB37" i="5"/>
  <c r="ET37" i="5"/>
  <c r="EL37" i="5"/>
  <c r="ED37" i="5"/>
  <c r="DV37" i="5"/>
  <c r="DN37" i="5"/>
  <c r="DF37" i="5"/>
  <c r="CX37" i="5"/>
  <c r="CP37" i="5"/>
  <c r="CH37" i="5"/>
  <c r="EW37" i="5"/>
  <c r="EO37" i="5"/>
  <c r="EG37" i="5"/>
  <c r="DY37" i="5"/>
  <c r="DQ37" i="5"/>
  <c r="DI37" i="5"/>
  <c r="DA37" i="5"/>
  <c r="CS37" i="5"/>
  <c r="CK37" i="5"/>
  <c r="CM37" i="5"/>
  <c r="CE37" i="5"/>
  <c r="EX37" i="5"/>
  <c r="EP37" i="5"/>
  <c r="EH37" i="5"/>
  <c r="DZ37" i="5"/>
  <c r="DR37" i="5"/>
  <c r="DJ37" i="5"/>
  <c r="DB37" i="5"/>
  <c r="CT37" i="5"/>
  <c r="CL37" i="5"/>
  <c r="FA37" i="5"/>
  <c r="ES37" i="5"/>
  <c r="EK37" i="5"/>
  <c r="EC37" i="5"/>
  <c r="DU37" i="5"/>
  <c r="DM37" i="5"/>
  <c r="DE37" i="5"/>
  <c r="CW37" i="5"/>
  <c r="CO37" i="5"/>
  <c r="CG37" i="5"/>
  <c r="BI37" i="5"/>
  <c r="BG41" i="5"/>
  <c r="FD41" i="5" s="1"/>
  <c r="BG35" i="5"/>
  <c r="BP35" i="5" s="1"/>
  <c r="BG42" i="5"/>
  <c r="BG36" i="5"/>
  <c r="BI36" i="5" s="1"/>
  <c r="EN52" i="5"/>
  <c r="ES52" i="5"/>
  <c r="CP52" i="5"/>
  <c r="CA52" i="5"/>
  <c r="EJ52" i="5"/>
  <c r="DY52" i="5"/>
  <c r="BJ52" i="5"/>
  <c r="BN52" i="5"/>
  <c r="CH52" i="5"/>
  <c r="CZ52" i="5"/>
  <c r="BO52" i="5"/>
  <c r="DE52" i="5"/>
  <c r="DF52" i="5"/>
  <c r="EA52" i="5"/>
  <c r="CE52" i="5"/>
  <c r="EO52" i="5"/>
  <c r="ER52" i="5"/>
  <c r="BW52" i="5"/>
  <c r="CO52" i="5"/>
  <c r="DD52" i="5"/>
  <c r="CY52" i="5"/>
  <c r="CI52" i="5"/>
  <c r="BV52" i="5"/>
  <c r="BQ52" i="5"/>
  <c r="DR52" i="5"/>
  <c r="EU52" i="5"/>
  <c r="CL52" i="5"/>
  <c r="BK52" i="5"/>
  <c r="DG52" i="5"/>
  <c r="DW52" i="5"/>
  <c r="CB52" i="5"/>
  <c r="DN52" i="5"/>
  <c r="DX52" i="5"/>
  <c r="EY52" i="5"/>
  <c r="CM52" i="5"/>
  <c r="DK52" i="5"/>
  <c r="DB52" i="5"/>
  <c r="CC52" i="5"/>
  <c r="EI52" i="5"/>
  <c r="CJ52" i="5"/>
  <c r="DP52" i="5"/>
  <c r="DT52" i="5"/>
  <c r="BI52" i="5"/>
  <c r="EC52" i="5"/>
  <c r="BX52" i="5"/>
  <c r="DQ52" i="5"/>
  <c r="EM52" i="5"/>
  <c r="CN52" i="5"/>
  <c r="EK52" i="5"/>
  <c r="BP52" i="5"/>
  <c r="CW52" i="5"/>
  <c r="CK52" i="5"/>
  <c r="EB52" i="5"/>
  <c r="EF52" i="5"/>
  <c r="DH52" i="5"/>
  <c r="CT52" i="5"/>
  <c r="FC52" i="5"/>
  <c r="EX52" i="5"/>
  <c r="BT52" i="5"/>
  <c r="EL52" i="5"/>
  <c r="CV52" i="5"/>
  <c r="EH52" i="5"/>
  <c r="EW52" i="5"/>
  <c r="CG52" i="5"/>
  <c r="BY52" i="5"/>
  <c r="DV52" i="5"/>
  <c r="DM52" i="5"/>
  <c r="DU52" i="5"/>
  <c r="CR52" i="5"/>
  <c r="EE52" i="5"/>
  <c r="FB52" i="5"/>
  <c r="DS52" i="5"/>
  <c r="FD56" i="5"/>
  <c r="BL52" i="5"/>
  <c r="EP52" i="5"/>
  <c r="ET52" i="5"/>
  <c r="DL52" i="5"/>
  <c r="BS52" i="5"/>
  <c r="CS52" i="5"/>
  <c r="CU52" i="5"/>
  <c r="DI52" i="5"/>
  <c r="FD52" i="5"/>
  <c r="EQ52" i="5"/>
  <c r="CF52" i="5"/>
  <c r="BR52" i="5"/>
  <c r="CQ52" i="5"/>
  <c r="CD52" i="5"/>
  <c r="DZ52" i="5"/>
  <c r="EV52" i="5"/>
  <c r="BU52" i="5"/>
  <c r="BP50" i="5"/>
  <c r="BZ52" i="5"/>
  <c r="DO52" i="5"/>
  <c r="ED52" i="5"/>
  <c r="BM52" i="5"/>
  <c r="DJ52" i="5"/>
  <c r="BI51" i="5"/>
  <c r="FA52" i="5"/>
  <c r="EG52" i="5"/>
  <c r="EZ52" i="5"/>
  <c r="DA52" i="5"/>
  <c r="CX52" i="5"/>
  <c r="DC52" i="5"/>
  <c r="BI62" i="5" l="1"/>
  <c r="BI42" i="5"/>
  <c r="EE42" i="5"/>
  <c r="CY42" i="5"/>
  <c r="BS42" i="5"/>
  <c r="EA42" i="5"/>
  <c r="CU42" i="5"/>
  <c r="BO42" i="5"/>
  <c r="FC42" i="5"/>
  <c r="DW42" i="5"/>
  <c r="CQ42" i="5"/>
  <c r="BK42" i="5"/>
  <c r="EI42" i="5"/>
  <c r="DC42" i="5"/>
  <c r="BW42" i="5"/>
  <c r="EU42" i="5"/>
  <c r="DO42" i="5"/>
  <c r="CI42" i="5"/>
  <c r="EQ42" i="5"/>
  <c r="DK42" i="5"/>
  <c r="CE42" i="5"/>
  <c r="EM42" i="5"/>
  <c r="DG42" i="5"/>
  <c r="CA42" i="5"/>
  <c r="EY42" i="5"/>
  <c r="DS42" i="5"/>
  <c r="CM42" i="5"/>
  <c r="ET42" i="5"/>
  <c r="ED42" i="5"/>
  <c r="DN42" i="5"/>
  <c r="CX42" i="5"/>
  <c r="CH42" i="5"/>
  <c r="BZ42" i="5"/>
  <c r="BR42" i="5"/>
  <c r="BJ42" i="5"/>
  <c r="EP42" i="5"/>
  <c r="DZ42" i="5"/>
  <c r="DJ42" i="5"/>
  <c r="CT42" i="5"/>
  <c r="FB42" i="5"/>
  <c r="EL42" i="5"/>
  <c r="DV42" i="5"/>
  <c r="DF42" i="5"/>
  <c r="CP42" i="5"/>
  <c r="CD42" i="5"/>
  <c r="BV42" i="5"/>
  <c r="BN42" i="5"/>
  <c r="EW42" i="5"/>
  <c r="EO42" i="5"/>
  <c r="EG42" i="5"/>
  <c r="EX42" i="5"/>
  <c r="EH42" i="5"/>
  <c r="DR42" i="5"/>
  <c r="DB42" i="5"/>
  <c r="CL42" i="5"/>
  <c r="EC42" i="5"/>
  <c r="DM42" i="5"/>
  <c r="CS42" i="5"/>
  <c r="CG42" i="5"/>
  <c r="BM42" i="5"/>
  <c r="FA42" i="5"/>
  <c r="DY42" i="5"/>
  <c r="DA42" i="5"/>
  <c r="CO42" i="5"/>
  <c r="BU42" i="5"/>
  <c r="EV42" i="5"/>
  <c r="EN42" i="5"/>
  <c r="EF42" i="5"/>
  <c r="DX42" i="5"/>
  <c r="DP42" i="5"/>
  <c r="DH42" i="5"/>
  <c r="CZ42" i="5"/>
  <c r="CR42" i="5"/>
  <c r="CJ42" i="5"/>
  <c r="CB42" i="5"/>
  <c r="BT42" i="5"/>
  <c r="BL42" i="5"/>
  <c r="ES42" i="5"/>
  <c r="DU42" i="5"/>
  <c r="DI42" i="5"/>
  <c r="CW42" i="5"/>
  <c r="CC42" i="5"/>
  <c r="BQ42" i="5"/>
  <c r="EK42" i="5"/>
  <c r="DQ42" i="5"/>
  <c r="DE42" i="5"/>
  <c r="CK42" i="5"/>
  <c r="BY42" i="5"/>
  <c r="EZ42" i="5"/>
  <c r="ER42" i="5"/>
  <c r="EJ42" i="5"/>
  <c r="EB42" i="5"/>
  <c r="DT42" i="5"/>
  <c r="DL42" i="5"/>
  <c r="DD42" i="5"/>
  <c r="CV42" i="5"/>
  <c r="CN42" i="5"/>
  <c r="CF42" i="5"/>
  <c r="BX42" i="5"/>
  <c r="BP42" i="5"/>
  <c r="FD42" i="5"/>
  <c r="BI41" i="5"/>
  <c r="BJ41" i="5"/>
  <c r="EH41" i="5"/>
  <c r="DB41" i="5"/>
  <c r="BP41" i="5"/>
  <c r="ED41" i="5"/>
  <c r="CX41" i="5"/>
  <c r="DZ41" i="5"/>
  <c r="CT41" i="5"/>
  <c r="EL41" i="5"/>
  <c r="DF41" i="5"/>
  <c r="BU41" i="5"/>
  <c r="EX41" i="5"/>
  <c r="DR41" i="5"/>
  <c r="CK41" i="5"/>
  <c r="ET41" i="5"/>
  <c r="DN41" i="5"/>
  <c r="CF41" i="5"/>
  <c r="EP41" i="5"/>
  <c r="DJ41" i="5"/>
  <c r="BZ41" i="5"/>
  <c r="FB41" i="5"/>
  <c r="DV41" i="5"/>
  <c r="CP41" i="5"/>
  <c r="EW41" i="5"/>
  <c r="EO41" i="5"/>
  <c r="EG41" i="5"/>
  <c r="DY41" i="5"/>
  <c r="DQ41" i="5"/>
  <c r="DI41" i="5"/>
  <c r="DA41" i="5"/>
  <c r="CS41" i="5"/>
  <c r="CJ41" i="5"/>
  <c r="BY41" i="5"/>
  <c r="BN41" i="5"/>
  <c r="FA41" i="5"/>
  <c r="ES41" i="5"/>
  <c r="EK41" i="5"/>
  <c r="EC41" i="5"/>
  <c r="DU41" i="5"/>
  <c r="DM41" i="5"/>
  <c r="DE41" i="5"/>
  <c r="CW41" i="5"/>
  <c r="CO41" i="5"/>
  <c r="CD41" i="5"/>
  <c r="BT41" i="5"/>
  <c r="ER41" i="5"/>
  <c r="DX41" i="5"/>
  <c r="DL41" i="5"/>
  <c r="CR41" i="5"/>
  <c r="CC41" i="5"/>
  <c r="BR41" i="5"/>
  <c r="EZ41" i="5"/>
  <c r="EF41" i="5"/>
  <c r="DT41" i="5"/>
  <c r="CZ41" i="5"/>
  <c r="CN41" i="5"/>
  <c r="EY41" i="5"/>
  <c r="EQ41" i="5"/>
  <c r="EI41" i="5"/>
  <c r="EA41" i="5"/>
  <c r="DS41" i="5"/>
  <c r="DK41" i="5"/>
  <c r="DC41" i="5"/>
  <c r="CU41" i="5"/>
  <c r="CL41" i="5"/>
  <c r="CB41" i="5"/>
  <c r="BQ41" i="5"/>
  <c r="EN41" i="5"/>
  <c r="EB41" i="5"/>
  <c r="DH41" i="5"/>
  <c r="CV41" i="5"/>
  <c r="BX41" i="5"/>
  <c r="BM41" i="5"/>
  <c r="EV41" i="5"/>
  <c r="EJ41" i="5"/>
  <c r="DP41" i="5"/>
  <c r="DD41" i="5"/>
  <c r="CH41" i="5"/>
  <c r="FC41" i="5"/>
  <c r="DW41" i="5"/>
  <c r="CQ41" i="5"/>
  <c r="CI41" i="5"/>
  <c r="CA41" i="5"/>
  <c r="BS41" i="5"/>
  <c r="BK41" i="5"/>
  <c r="EU41" i="5"/>
  <c r="DO41" i="5"/>
  <c r="CG41" i="5"/>
  <c r="EM41" i="5"/>
  <c r="DG41" i="5"/>
  <c r="BV41" i="5"/>
  <c r="CM41" i="5"/>
  <c r="CE41" i="5"/>
  <c r="BW41" i="5"/>
  <c r="BO41" i="5"/>
  <c r="EE41" i="5"/>
  <c r="CY41" i="5"/>
  <c r="BL41" i="5"/>
  <c r="BM35" i="5"/>
  <c r="BJ35" i="5"/>
  <c r="BN35" i="5"/>
  <c r="BO35" i="5"/>
  <c r="BK35" i="5"/>
  <c r="BL35" i="5"/>
  <c r="CU35" i="5"/>
  <c r="EQ35" i="5"/>
  <c r="CE35" i="5"/>
  <c r="EA35" i="5"/>
  <c r="DK35" i="5"/>
  <c r="FC35" i="5"/>
  <c r="DW35" i="5"/>
  <c r="CQ35" i="5"/>
  <c r="EI35" i="5"/>
  <c r="DC35" i="5"/>
  <c r="BW35" i="5"/>
  <c r="EE35" i="5"/>
  <c r="CY35" i="5"/>
  <c r="BS35" i="5"/>
  <c r="EM35" i="5"/>
  <c r="DG35" i="5"/>
  <c r="CA35" i="5"/>
  <c r="EY35" i="5"/>
  <c r="DS35" i="5"/>
  <c r="CM35" i="5"/>
  <c r="EU35" i="5"/>
  <c r="DO35" i="5"/>
  <c r="CI35" i="5"/>
  <c r="FB35" i="5"/>
  <c r="ET35" i="5"/>
  <c r="EL35" i="5"/>
  <c r="ED35" i="5"/>
  <c r="DV35" i="5"/>
  <c r="DN35" i="5"/>
  <c r="DF35" i="5"/>
  <c r="CX35" i="5"/>
  <c r="CP35" i="5"/>
  <c r="CH35" i="5"/>
  <c r="BZ35" i="5"/>
  <c r="BR35" i="5"/>
  <c r="FA35" i="5"/>
  <c r="ES35" i="5"/>
  <c r="EK35" i="5"/>
  <c r="EC35" i="5"/>
  <c r="DU35" i="5"/>
  <c r="DM35" i="5"/>
  <c r="DE35" i="5"/>
  <c r="CW35" i="5"/>
  <c r="CO35" i="5"/>
  <c r="CG35" i="5"/>
  <c r="BY35" i="5"/>
  <c r="BQ35" i="5"/>
  <c r="FD35" i="5"/>
  <c r="EV35" i="5"/>
  <c r="EN35" i="5"/>
  <c r="EF35" i="5"/>
  <c r="DX35" i="5"/>
  <c r="DP35" i="5"/>
  <c r="DH35" i="5"/>
  <c r="CZ35" i="5"/>
  <c r="CR35" i="5"/>
  <c r="CJ35" i="5"/>
  <c r="CB35" i="5"/>
  <c r="BT35" i="5"/>
  <c r="CF35" i="5"/>
  <c r="EX35" i="5"/>
  <c r="EP35" i="5"/>
  <c r="EH35" i="5"/>
  <c r="DZ35" i="5"/>
  <c r="DR35" i="5"/>
  <c r="DJ35" i="5"/>
  <c r="DB35" i="5"/>
  <c r="CT35" i="5"/>
  <c r="CL35" i="5"/>
  <c r="CD35" i="5"/>
  <c r="BV35" i="5"/>
  <c r="CN35" i="5"/>
  <c r="BI35" i="5"/>
  <c r="EW35" i="5"/>
  <c r="EO35" i="5"/>
  <c r="EG35" i="5"/>
  <c r="DY35" i="5"/>
  <c r="DQ35" i="5"/>
  <c r="DI35" i="5"/>
  <c r="DA35" i="5"/>
  <c r="CS35" i="5"/>
  <c r="CK35" i="5"/>
  <c r="CC35" i="5"/>
  <c r="BU35" i="5"/>
  <c r="EZ35" i="5"/>
  <c r="ER35" i="5"/>
  <c r="EJ35" i="5"/>
  <c r="EB35" i="5"/>
  <c r="DT35" i="5"/>
  <c r="DL35" i="5"/>
  <c r="DD35" i="5"/>
  <c r="CV35" i="5"/>
  <c r="BX35" i="5"/>
  <c r="BJ36" i="5"/>
  <c r="BK36" i="5"/>
  <c r="BN36" i="5"/>
  <c r="DZ36" i="5"/>
  <c r="DJ36" i="5"/>
  <c r="CT36" i="5"/>
  <c r="EP36" i="5"/>
  <c r="FB36" i="5"/>
  <c r="DV36" i="5"/>
  <c r="CP36" i="5"/>
  <c r="EH36" i="5"/>
  <c r="DB36" i="5"/>
  <c r="BV36" i="5"/>
  <c r="ED36" i="5"/>
  <c r="CX36" i="5"/>
  <c r="BR36" i="5"/>
  <c r="CD36" i="5"/>
  <c r="EL36" i="5"/>
  <c r="DF36" i="5"/>
  <c r="BZ36" i="5"/>
  <c r="EX36" i="5"/>
  <c r="DR36" i="5"/>
  <c r="CL36" i="5"/>
  <c r="ET36" i="5"/>
  <c r="DN36" i="5"/>
  <c r="CH36" i="5"/>
  <c r="FA36" i="5"/>
  <c r="ES36" i="5"/>
  <c r="EK36" i="5"/>
  <c r="EC36" i="5"/>
  <c r="DU36" i="5"/>
  <c r="DM36" i="5"/>
  <c r="DE36" i="5"/>
  <c r="CW36" i="5"/>
  <c r="CO36" i="5"/>
  <c r="CG36" i="5"/>
  <c r="BY36" i="5"/>
  <c r="BQ36" i="5"/>
  <c r="EZ36" i="5"/>
  <c r="ER36" i="5"/>
  <c r="EJ36" i="5"/>
  <c r="EB36" i="5"/>
  <c r="DT36" i="5"/>
  <c r="DL36" i="5"/>
  <c r="DD36" i="5"/>
  <c r="CV36" i="5"/>
  <c r="CN36" i="5"/>
  <c r="CF36" i="5"/>
  <c r="BX36" i="5"/>
  <c r="BP36" i="5"/>
  <c r="FC36" i="5"/>
  <c r="EU36" i="5"/>
  <c r="EM36" i="5"/>
  <c r="EE36" i="5"/>
  <c r="DW36" i="5"/>
  <c r="DO36" i="5"/>
  <c r="DG36" i="5"/>
  <c r="CY36" i="5"/>
  <c r="CQ36" i="5"/>
  <c r="CI36" i="5"/>
  <c r="CA36" i="5"/>
  <c r="BS36" i="5"/>
  <c r="EW36" i="5"/>
  <c r="EO36" i="5"/>
  <c r="EG36" i="5"/>
  <c r="DY36" i="5"/>
  <c r="DQ36" i="5"/>
  <c r="DI36" i="5"/>
  <c r="DA36" i="5"/>
  <c r="CS36" i="5"/>
  <c r="CK36" i="5"/>
  <c r="CC36" i="5"/>
  <c r="BU36" i="5"/>
  <c r="BM36" i="5"/>
  <c r="FD36" i="5"/>
  <c r="EV36" i="5"/>
  <c r="EN36" i="5"/>
  <c r="EF36" i="5"/>
  <c r="DX36" i="5"/>
  <c r="DP36" i="5"/>
  <c r="DH36" i="5"/>
  <c r="CZ36" i="5"/>
  <c r="CR36" i="5"/>
  <c r="CJ36" i="5"/>
  <c r="CB36" i="5"/>
  <c r="BT36" i="5"/>
  <c r="BL36" i="5"/>
  <c r="EY36" i="5"/>
  <c r="EQ36" i="5"/>
  <c r="EI36" i="5"/>
  <c r="EA36" i="5"/>
  <c r="DS36" i="5"/>
  <c r="DK36" i="5"/>
  <c r="DC36" i="5"/>
  <c r="CU36" i="5"/>
  <c r="CM36" i="5"/>
  <c r="CE36" i="5"/>
  <c r="BW36" i="5"/>
  <c r="BO36" i="5"/>
  <c r="BI61" i="5"/>
  <c r="BG40" i="5"/>
  <c r="FD40" i="5" s="1"/>
  <c r="BG34" i="5"/>
  <c r="BI34" i="5"/>
  <c r="CV56" i="5"/>
  <c r="DS57" i="5"/>
  <c r="EB50" i="5"/>
  <c r="EK56" i="5"/>
  <c r="CO57" i="5"/>
  <c r="EK51" i="5"/>
  <c r="CS56" i="5"/>
  <c r="CP50" i="5"/>
  <c r="BV56" i="5"/>
  <c r="BV57" i="5"/>
  <c r="CX51" i="5"/>
  <c r="EY56" i="5"/>
  <c r="EK57" i="5"/>
  <c r="BX51" i="5"/>
  <c r="CS51" i="5"/>
  <c r="DS50" i="5"/>
  <c r="CY56" i="5"/>
  <c r="EQ51" i="5"/>
  <c r="CB51" i="5"/>
  <c r="BN57" i="5"/>
  <c r="DF50" i="5"/>
  <c r="EI51" i="5"/>
  <c r="CS50" i="5"/>
  <c r="FA56" i="5"/>
  <c r="CC56" i="5"/>
  <c r="BO51" i="5"/>
  <c r="CC50" i="5"/>
  <c r="DN50" i="5"/>
  <c r="DS51" i="5"/>
  <c r="BR50" i="5"/>
  <c r="BO57" i="5"/>
  <c r="BU50" i="5"/>
  <c r="CZ50" i="5"/>
  <c r="CT56" i="5"/>
  <c r="FD51" i="5"/>
  <c r="CA50" i="5"/>
  <c r="CW56" i="5"/>
  <c r="CF51" i="5"/>
  <c r="DI50" i="5"/>
  <c r="DO57" i="5"/>
  <c r="EO50" i="5"/>
  <c r="DQ56" i="5"/>
  <c r="CU51" i="5"/>
  <c r="ES50" i="5"/>
  <c r="DK56" i="5"/>
  <c r="BK50" i="5"/>
  <c r="CG51" i="5"/>
  <c r="BL57" i="5"/>
  <c r="CV51" i="5"/>
  <c r="CG56" i="5"/>
  <c r="CT57" i="5"/>
  <c r="FB51" i="5"/>
  <c r="DO50" i="5"/>
  <c r="BS57" i="5"/>
  <c r="CI57" i="5"/>
  <c r="CN57" i="5"/>
  <c r="DY51" i="5"/>
  <c r="EE50" i="5"/>
  <c r="CG57" i="5"/>
  <c r="ER51" i="5"/>
  <c r="DE50" i="5"/>
  <c r="DC56" i="5"/>
  <c r="DF51" i="5"/>
  <c r="EE57" i="5"/>
  <c r="EU56" i="5"/>
  <c r="DO51" i="5"/>
  <c r="EZ56" i="5"/>
  <c r="FB57" i="5"/>
  <c r="BJ51" i="5"/>
  <c r="BQ57" i="5"/>
  <c r="DJ50" i="5"/>
  <c r="DD57" i="5"/>
  <c r="CZ56" i="5"/>
  <c r="EW57" i="5"/>
  <c r="EJ56" i="5"/>
  <c r="EF57" i="5"/>
  <c r="CL56" i="5"/>
  <c r="BL56" i="5"/>
  <c r="BI57" i="5"/>
  <c r="DT51" i="5"/>
  <c r="EM50" i="5"/>
  <c r="EW51" i="5"/>
  <c r="EV57" i="5"/>
  <c r="DB56" i="5"/>
  <c r="CG50" i="5"/>
  <c r="BY57" i="5"/>
  <c r="DV51" i="5"/>
  <c r="EJ50" i="5"/>
  <c r="EV56" i="5"/>
  <c r="EL51" i="5"/>
  <c r="EB57" i="5"/>
  <c r="BO50" i="5"/>
  <c r="BS51" i="5"/>
  <c r="CB50" i="5"/>
  <c r="DS56" i="5"/>
  <c r="DI51" i="5"/>
  <c r="BZ51" i="5"/>
  <c r="CB57" i="5"/>
  <c r="EC50" i="5"/>
  <c r="ER57" i="5"/>
  <c r="CQ51" i="5"/>
  <c r="CU50" i="5"/>
  <c r="EG56" i="5"/>
  <c r="DK51" i="5"/>
  <c r="BQ50" i="5"/>
  <c r="DQ51" i="5"/>
  <c r="BT50" i="5"/>
  <c r="EX56" i="5"/>
  <c r="DX51" i="5"/>
  <c r="EU50" i="5"/>
  <c r="ER56" i="5"/>
  <c r="CI51" i="5"/>
  <c r="CF57" i="5"/>
  <c r="DP57" i="5"/>
  <c r="CC51" i="5"/>
  <c r="EP51" i="5"/>
  <c r="BQ56" i="5"/>
  <c r="DD56" i="5"/>
  <c r="DA51" i="5"/>
  <c r="CM50" i="5"/>
  <c r="BT57" i="5"/>
  <c r="ET51" i="5"/>
  <c r="EV51" i="5"/>
  <c r="CJ56" i="5"/>
  <c r="ES56" i="5"/>
  <c r="ET57" i="5"/>
  <c r="CM51" i="5"/>
  <c r="DE57" i="5"/>
  <c r="EP50" i="5"/>
  <c r="FA57" i="5"/>
  <c r="EC51" i="5"/>
  <c r="BX56" i="5"/>
  <c r="DG57" i="5"/>
  <c r="EZ50" i="5"/>
  <c r="FC50" i="5"/>
  <c r="BI49" i="5"/>
  <c r="DP51" i="5"/>
  <c r="CW57" i="5"/>
  <c r="BP51" i="5"/>
  <c r="CM56" i="5"/>
  <c r="DF57" i="5"/>
  <c r="DB51" i="5"/>
  <c r="EL50" i="5"/>
  <c r="CI56" i="5"/>
  <c r="DJ57" i="5"/>
  <c r="DU56" i="5"/>
  <c r="DL51" i="5"/>
  <c r="CR50" i="5"/>
  <c r="ED56" i="5"/>
  <c r="CH57" i="5"/>
  <c r="ER50" i="5"/>
  <c r="DQ57" i="5"/>
  <c r="DL56" i="5"/>
  <c r="EI56" i="5"/>
  <c r="DC57" i="5"/>
  <c r="EG50" i="5"/>
  <c r="EO56" i="5"/>
  <c r="EH57" i="5"/>
  <c r="CD51" i="5"/>
  <c r="CT51" i="5"/>
  <c r="EZ57" i="5"/>
  <c r="BY56" i="5"/>
  <c r="DN51" i="5"/>
  <c r="BY50" i="5"/>
  <c r="DM51" i="5"/>
  <c r="CB56" i="5"/>
  <c r="EF50" i="5"/>
  <c r="CY50" i="5"/>
  <c r="FC57" i="5"/>
  <c r="CA57" i="5"/>
  <c r="DW57" i="5"/>
  <c r="BV51" i="5"/>
  <c r="DN57" i="5"/>
  <c r="DE51" i="5"/>
  <c r="DG51" i="5"/>
  <c r="CH51" i="5"/>
  <c r="DB57" i="5"/>
  <c r="BK56" i="5"/>
  <c r="CO51" i="5"/>
  <c r="DK50" i="5"/>
  <c r="EA57" i="5"/>
  <c r="BT56" i="5"/>
  <c r="DH56" i="5"/>
  <c r="EY50" i="5"/>
  <c r="EB51" i="5"/>
  <c r="DM56" i="5"/>
  <c r="BI56" i="5"/>
  <c r="EA56" i="5"/>
  <c r="BI50" i="5"/>
  <c r="DI56" i="5"/>
  <c r="EU51" i="5"/>
  <c r="CX57" i="5"/>
  <c r="CQ50" i="5"/>
  <c r="CE57" i="5"/>
  <c r="DV50" i="5"/>
  <c r="BO56" i="5"/>
  <c r="EA50" i="5"/>
  <c r="CZ57" i="5"/>
  <c r="CQ57" i="5"/>
  <c r="BS50" i="5"/>
  <c r="FC51" i="5"/>
  <c r="CD57" i="5"/>
  <c r="ED51" i="5"/>
  <c r="CN56" i="5"/>
  <c r="CU57" i="5"/>
  <c r="DR50" i="5"/>
  <c r="DG56" i="5"/>
  <c r="BN50" i="5"/>
  <c r="BT51" i="5"/>
  <c r="BU57" i="5"/>
  <c r="CW51" i="5"/>
  <c r="DP56" i="5"/>
  <c r="CM57" i="5"/>
  <c r="DT50" i="5"/>
  <c r="DC50" i="5"/>
  <c r="DX57" i="5"/>
  <c r="FD50" i="5"/>
  <c r="CL51" i="5"/>
  <c r="DV56" i="5"/>
  <c r="CE56" i="5"/>
  <c r="EM57" i="5"/>
  <c r="BR51" i="5"/>
  <c r="EJ51" i="5"/>
  <c r="EQ57" i="5"/>
  <c r="EQ50" i="5"/>
  <c r="CK51" i="5"/>
  <c r="ET56" i="5"/>
  <c r="DA50" i="5"/>
  <c r="BL51" i="5"/>
  <c r="DT56" i="5"/>
  <c r="CJ50" i="5"/>
  <c r="EZ51" i="5"/>
  <c r="FD55" i="5"/>
  <c r="CP56" i="5"/>
  <c r="DC51" i="5"/>
  <c r="DU50" i="5"/>
  <c r="CK57" i="5"/>
  <c r="EU57" i="5"/>
  <c r="CD50" i="5"/>
  <c r="DR57" i="5"/>
  <c r="DN56" i="5"/>
  <c r="CO56" i="5"/>
  <c r="EO51" i="5"/>
  <c r="CF50" i="5"/>
  <c r="EL56" i="5"/>
  <c r="EP57" i="5"/>
  <c r="DL50" i="5"/>
  <c r="DU57" i="5"/>
  <c r="EX57" i="5"/>
  <c r="DW50" i="5"/>
  <c r="CS57" i="5"/>
  <c r="FA51" i="5"/>
  <c r="EB56" i="5"/>
  <c r="CV57" i="5"/>
  <c r="CA51" i="5"/>
  <c r="FC56" i="5"/>
  <c r="BN51" i="5"/>
  <c r="ED50" i="5"/>
  <c r="ES57" i="5"/>
  <c r="CN51" i="5"/>
  <c r="EM56" i="5"/>
  <c r="CK56" i="5"/>
  <c r="DH51" i="5"/>
  <c r="BR57" i="5"/>
  <c r="CY51" i="5"/>
  <c r="EX50" i="5"/>
  <c r="BJ56" i="5"/>
  <c r="EL57" i="5"/>
  <c r="DR56" i="5"/>
  <c r="DJ51" i="5"/>
  <c r="BP56" i="5"/>
  <c r="BK57" i="5"/>
  <c r="DB50" i="5"/>
  <c r="DQ50" i="5"/>
  <c r="CN50" i="5"/>
  <c r="FD57" i="5"/>
  <c r="CV50" i="5"/>
  <c r="BQ51" i="5"/>
  <c r="EX51" i="5"/>
  <c r="CQ56" i="5"/>
  <c r="BX50" i="5"/>
  <c r="DF56" i="5"/>
  <c r="CW50" i="5"/>
  <c r="DA56" i="5"/>
  <c r="DZ51" i="5"/>
  <c r="BY51" i="5"/>
  <c r="CR57" i="5"/>
  <c r="EE51" i="5"/>
  <c r="BM51" i="5"/>
  <c r="EG57" i="5"/>
  <c r="DZ56" i="5"/>
  <c r="EF51" i="5"/>
  <c r="FB50" i="5"/>
  <c r="DH57" i="5"/>
  <c r="EY51" i="5"/>
  <c r="DH50" i="5"/>
  <c r="DZ57" i="5"/>
  <c r="CC57" i="5"/>
  <c r="DY56" i="5"/>
  <c r="BW51" i="5"/>
  <c r="CO50" i="5"/>
  <c r="EJ57" i="5"/>
  <c r="DK57" i="5"/>
  <c r="EW50" i="5"/>
  <c r="CX50" i="5"/>
  <c r="CR51" i="5"/>
  <c r="EN57" i="5"/>
  <c r="EN50" i="5"/>
  <c r="EP56" i="5"/>
  <c r="CT50" i="5"/>
  <c r="EH56" i="5"/>
  <c r="DJ56" i="5"/>
  <c r="CR56" i="5"/>
  <c r="BU51" i="5"/>
  <c r="ET50" i="5"/>
  <c r="EH50" i="5"/>
  <c r="EY57" i="5"/>
  <c r="BX57" i="5"/>
  <c r="CK50" i="5"/>
  <c r="BL50" i="5"/>
  <c r="EI50" i="5"/>
  <c r="CA56" i="5"/>
  <c r="DO56" i="5"/>
  <c r="DV57" i="5"/>
  <c r="EH51" i="5"/>
  <c r="EF56" i="5"/>
  <c r="DI57" i="5"/>
  <c r="DD51" i="5"/>
  <c r="DX56" i="5"/>
  <c r="DZ50" i="5"/>
  <c r="BW50" i="5"/>
  <c r="DY57" i="5"/>
  <c r="DU51" i="5"/>
  <c r="BM56" i="5"/>
  <c r="BP57" i="5"/>
  <c r="EG51" i="5"/>
  <c r="BN56" i="5"/>
  <c r="EI57" i="5"/>
  <c r="BV50" i="5"/>
  <c r="EW56" i="5"/>
  <c r="EA51" i="5"/>
  <c r="CH50" i="5"/>
  <c r="EQ56" i="5"/>
  <c r="BM50" i="5"/>
  <c r="DR51" i="5"/>
  <c r="BZ57" i="5"/>
  <c r="DD50" i="5"/>
  <c r="CD56" i="5"/>
  <c r="CJ51" i="5"/>
  <c r="DP50" i="5"/>
  <c r="CH56" i="5"/>
  <c r="BJ50" i="5"/>
  <c r="CU56" i="5"/>
  <c r="BS56" i="5"/>
  <c r="BM57" i="5"/>
  <c r="DA57" i="5"/>
  <c r="CP51" i="5"/>
  <c r="DM50" i="5"/>
  <c r="BK51" i="5"/>
  <c r="DW51" i="5"/>
  <c r="EC56" i="5"/>
  <c r="DW56" i="5"/>
  <c r="ED57" i="5"/>
  <c r="FB56" i="5"/>
  <c r="EE56" i="5"/>
  <c r="DE56" i="5"/>
  <c r="BR56" i="5"/>
  <c r="BW57" i="5"/>
  <c r="CX56" i="5"/>
  <c r="CJ57" i="5"/>
  <c r="EN51" i="5"/>
  <c r="DL57" i="5"/>
  <c r="CE51" i="5"/>
  <c r="BZ56" i="5"/>
  <c r="EN56" i="5"/>
  <c r="FA50" i="5"/>
  <c r="CF56" i="5"/>
  <c r="CI50" i="5"/>
  <c r="EV50" i="5"/>
  <c r="EO57" i="5"/>
  <c r="CL50" i="5"/>
  <c r="DX50" i="5"/>
  <c r="DY50" i="5"/>
  <c r="BZ50" i="5"/>
  <c r="DT57" i="5"/>
  <c r="ES51" i="5"/>
  <c r="BU56" i="5"/>
  <c r="CY57" i="5"/>
  <c r="BJ57" i="5"/>
  <c r="CP57" i="5"/>
  <c r="BW56" i="5"/>
  <c r="CE50" i="5"/>
  <c r="EK50" i="5"/>
  <c r="CZ51" i="5"/>
  <c r="EC57" i="5"/>
  <c r="EM51" i="5"/>
  <c r="DG50" i="5"/>
  <c r="CL57" i="5"/>
  <c r="DM57" i="5"/>
  <c r="BI60" i="5" l="1"/>
  <c r="BJ60" i="5" s="1"/>
  <c r="BK60" i="5" s="1"/>
  <c r="BL60" i="5" s="1"/>
  <c r="BM60" i="5" s="1"/>
  <c r="BN60" i="5" s="1"/>
  <c r="BO60" i="5" s="1"/>
  <c r="BP60" i="5" s="1"/>
  <c r="BQ60" i="5" s="1"/>
  <c r="BR60" i="5" s="1"/>
  <c r="BS60" i="5" s="1"/>
  <c r="BT60" i="5" s="1"/>
  <c r="BU60" i="5" s="1"/>
  <c r="BV60" i="5" s="1"/>
  <c r="BW60" i="5" s="1"/>
  <c r="BX60" i="5" s="1"/>
  <c r="BY60" i="5" s="1"/>
  <c r="BZ60" i="5" s="1"/>
  <c r="CA60" i="5" s="1"/>
  <c r="CB60" i="5" s="1"/>
  <c r="CC60" i="5" s="1"/>
  <c r="CD60" i="5" s="1"/>
  <c r="CE60" i="5" s="1"/>
  <c r="CF60" i="5" s="1"/>
  <c r="CG60" i="5" s="1"/>
  <c r="CH60" i="5" s="1"/>
  <c r="CI60" i="5" s="1"/>
  <c r="CJ60" i="5" s="1"/>
  <c r="CK60" i="5" s="1"/>
  <c r="CL60" i="5" s="1"/>
  <c r="CM60" i="5" s="1"/>
  <c r="CN60" i="5" s="1"/>
  <c r="CO60" i="5" s="1"/>
  <c r="CP60" i="5" s="1"/>
  <c r="CQ60" i="5" s="1"/>
  <c r="CR60" i="5" s="1"/>
  <c r="CS60" i="5" s="1"/>
  <c r="CT60" i="5" s="1"/>
  <c r="CU60" i="5" s="1"/>
  <c r="CV60" i="5" s="1"/>
  <c r="CW60" i="5" s="1"/>
  <c r="CX60" i="5" s="1"/>
  <c r="CY60" i="5" s="1"/>
  <c r="CZ60" i="5" s="1"/>
  <c r="DA60" i="5" s="1"/>
  <c r="DB60" i="5" s="1"/>
  <c r="DC60" i="5" s="1"/>
  <c r="DD60" i="5" s="1"/>
  <c r="DE60" i="5" s="1"/>
  <c r="DF60" i="5" s="1"/>
  <c r="DG60" i="5" s="1"/>
  <c r="DH60" i="5" s="1"/>
  <c r="DI60" i="5" s="1"/>
  <c r="DJ60" i="5" s="1"/>
  <c r="DK60" i="5" s="1"/>
  <c r="DL60" i="5" s="1"/>
  <c r="DM60" i="5" s="1"/>
  <c r="DN60" i="5" s="1"/>
  <c r="DO60" i="5" s="1"/>
  <c r="DP60" i="5" s="1"/>
  <c r="DQ60" i="5" s="1"/>
  <c r="DR60" i="5" s="1"/>
  <c r="DS60" i="5" s="1"/>
  <c r="DT60" i="5" s="1"/>
  <c r="DU60" i="5" s="1"/>
  <c r="DV60" i="5" s="1"/>
  <c r="DW60" i="5" s="1"/>
  <c r="DX60" i="5" s="1"/>
  <c r="DY60" i="5" s="1"/>
  <c r="DZ60" i="5" s="1"/>
  <c r="EA60" i="5" s="1"/>
  <c r="EB60" i="5" s="1"/>
  <c r="EC60" i="5" s="1"/>
  <c r="ED60" i="5" s="1"/>
  <c r="EE60" i="5" s="1"/>
  <c r="EF60" i="5" s="1"/>
  <c r="EG60" i="5" s="1"/>
  <c r="EH60" i="5" s="1"/>
  <c r="EI60" i="5" s="1"/>
  <c r="EJ60" i="5" s="1"/>
  <c r="EK60" i="5" s="1"/>
  <c r="EL60" i="5" s="1"/>
  <c r="EM60" i="5" s="1"/>
  <c r="EN60" i="5" s="1"/>
  <c r="EO60" i="5" s="1"/>
  <c r="EP60" i="5" s="1"/>
  <c r="EQ60" i="5" s="1"/>
  <c r="ER60" i="5" s="1"/>
  <c r="ES60" i="5" s="1"/>
  <c r="ET60" i="5" s="1"/>
  <c r="EU60" i="5" s="1"/>
  <c r="EV60" i="5" s="1"/>
  <c r="EW60" i="5" s="1"/>
  <c r="EX60" i="5" s="1"/>
  <c r="EY60" i="5" s="1"/>
  <c r="EZ60" i="5" s="1"/>
  <c r="FA60" i="5" s="1"/>
  <c r="FB60" i="5" s="1"/>
  <c r="FC60" i="5" s="1"/>
  <c r="FD60" i="5" s="1"/>
  <c r="D17" i="5" s="1"/>
  <c r="BI66" i="5"/>
  <c r="BJ66" i="5" s="1"/>
  <c r="BK66" i="5" s="1"/>
  <c r="BL66" i="5" s="1"/>
  <c r="BM66" i="5" s="1"/>
  <c r="BN66" i="5" s="1"/>
  <c r="BO66" i="5" s="1"/>
  <c r="BP66" i="5" s="1"/>
  <c r="BQ66" i="5" s="1"/>
  <c r="BR66" i="5" s="1"/>
  <c r="BS66" i="5" s="1"/>
  <c r="BT66" i="5" s="1"/>
  <c r="BU66" i="5" s="1"/>
  <c r="BV66" i="5" s="1"/>
  <c r="BW66" i="5" s="1"/>
  <c r="BX66" i="5" s="1"/>
  <c r="BY66" i="5" s="1"/>
  <c r="BZ66" i="5" s="1"/>
  <c r="CA66" i="5" s="1"/>
  <c r="CB66" i="5" s="1"/>
  <c r="CC66" i="5" s="1"/>
  <c r="CD66" i="5" s="1"/>
  <c r="CE66" i="5" s="1"/>
  <c r="CF66" i="5" s="1"/>
  <c r="CG66" i="5" s="1"/>
  <c r="CH66" i="5" s="1"/>
  <c r="CI66" i="5" s="1"/>
  <c r="CJ66" i="5" s="1"/>
  <c r="CK66" i="5" s="1"/>
  <c r="CL66" i="5" s="1"/>
  <c r="CM66" i="5" s="1"/>
  <c r="CN66" i="5" s="1"/>
  <c r="CO66" i="5" s="1"/>
  <c r="CP66" i="5" s="1"/>
  <c r="CQ66" i="5" s="1"/>
  <c r="CR66" i="5" s="1"/>
  <c r="CS66" i="5" s="1"/>
  <c r="CT66" i="5" s="1"/>
  <c r="CU66" i="5" s="1"/>
  <c r="CV66" i="5" s="1"/>
  <c r="CW66" i="5" s="1"/>
  <c r="CX66" i="5" s="1"/>
  <c r="CY66" i="5" s="1"/>
  <c r="CZ66" i="5" s="1"/>
  <c r="DA66" i="5" s="1"/>
  <c r="DB66" i="5" s="1"/>
  <c r="DC66" i="5" s="1"/>
  <c r="DD66" i="5" s="1"/>
  <c r="DE66" i="5" s="1"/>
  <c r="DF66" i="5" s="1"/>
  <c r="DG66" i="5" s="1"/>
  <c r="DH66" i="5" s="1"/>
  <c r="DI66" i="5" s="1"/>
  <c r="DJ66" i="5" s="1"/>
  <c r="DK66" i="5" s="1"/>
  <c r="DL66" i="5" s="1"/>
  <c r="DM66" i="5" s="1"/>
  <c r="DN66" i="5" s="1"/>
  <c r="DO66" i="5" s="1"/>
  <c r="DP66" i="5" s="1"/>
  <c r="DQ66" i="5" s="1"/>
  <c r="DR66" i="5" s="1"/>
  <c r="DS66" i="5" s="1"/>
  <c r="DT66" i="5" s="1"/>
  <c r="DU66" i="5" s="1"/>
  <c r="DV66" i="5" s="1"/>
  <c r="DW66" i="5" s="1"/>
  <c r="DX66" i="5" s="1"/>
  <c r="DY66" i="5" s="1"/>
  <c r="DZ66" i="5" s="1"/>
  <c r="EA66" i="5" s="1"/>
  <c r="EB66" i="5" s="1"/>
  <c r="EC66" i="5" s="1"/>
  <c r="ED66" i="5" s="1"/>
  <c r="EE66" i="5" s="1"/>
  <c r="EF66" i="5" s="1"/>
  <c r="EG66" i="5" s="1"/>
  <c r="EH66" i="5" s="1"/>
  <c r="EI66" i="5" s="1"/>
  <c r="EJ66" i="5" s="1"/>
  <c r="EK66" i="5" s="1"/>
  <c r="EL66" i="5" s="1"/>
  <c r="EM66" i="5" s="1"/>
  <c r="EN66" i="5" s="1"/>
  <c r="EO66" i="5" s="1"/>
  <c r="EP66" i="5" s="1"/>
  <c r="EQ66" i="5" s="1"/>
  <c r="ER66" i="5" s="1"/>
  <c r="ES66" i="5" s="1"/>
  <c r="ET66" i="5" s="1"/>
  <c r="EU66" i="5" s="1"/>
  <c r="EV66" i="5" s="1"/>
  <c r="EW66" i="5" s="1"/>
  <c r="EX66" i="5" s="1"/>
  <c r="EY66" i="5" s="1"/>
  <c r="EZ66" i="5" s="1"/>
  <c r="FA66" i="5" s="1"/>
  <c r="FB66" i="5" s="1"/>
  <c r="FC66" i="5" s="1"/>
  <c r="FD66" i="5" s="1"/>
  <c r="D23" i="5" s="1"/>
  <c r="BI67" i="5"/>
  <c r="BJ67" i="5" s="1"/>
  <c r="BK67" i="5" s="1"/>
  <c r="BL67" i="5" s="1"/>
  <c r="BM67" i="5" s="1"/>
  <c r="BN67" i="5" s="1"/>
  <c r="BO67" i="5" s="1"/>
  <c r="BP67" i="5" s="1"/>
  <c r="BQ67" i="5" s="1"/>
  <c r="BR67" i="5" s="1"/>
  <c r="BS67" i="5" s="1"/>
  <c r="BT67" i="5" s="1"/>
  <c r="BU67" i="5" s="1"/>
  <c r="BV67" i="5" s="1"/>
  <c r="BW67" i="5" s="1"/>
  <c r="BX67" i="5" s="1"/>
  <c r="BY67" i="5" s="1"/>
  <c r="BZ67" i="5" s="1"/>
  <c r="CA67" i="5" s="1"/>
  <c r="CB67" i="5" s="1"/>
  <c r="CC67" i="5" s="1"/>
  <c r="CD67" i="5" s="1"/>
  <c r="CE67" i="5" s="1"/>
  <c r="CF67" i="5" s="1"/>
  <c r="CG67" i="5" s="1"/>
  <c r="CH67" i="5" s="1"/>
  <c r="CI67" i="5" s="1"/>
  <c r="CJ67" i="5" s="1"/>
  <c r="CK67" i="5" s="1"/>
  <c r="CL67" i="5" s="1"/>
  <c r="CM67" i="5" s="1"/>
  <c r="CN67" i="5" s="1"/>
  <c r="CO67" i="5" s="1"/>
  <c r="CP67" i="5" s="1"/>
  <c r="CQ67" i="5" s="1"/>
  <c r="CR67" i="5" s="1"/>
  <c r="CS67" i="5" s="1"/>
  <c r="CT67" i="5" s="1"/>
  <c r="CU67" i="5" s="1"/>
  <c r="CV67" i="5" s="1"/>
  <c r="CW67" i="5" s="1"/>
  <c r="CX67" i="5" s="1"/>
  <c r="CY67" i="5" s="1"/>
  <c r="CZ67" i="5" s="1"/>
  <c r="DA67" i="5" s="1"/>
  <c r="DB67" i="5" s="1"/>
  <c r="DC67" i="5" s="1"/>
  <c r="DD67" i="5" s="1"/>
  <c r="DE67" i="5" s="1"/>
  <c r="DF67" i="5" s="1"/>
  <c r="DG67" i="5" s="1"/>
  <c r="DH67" i="5" s="1"/>
  <c r="DI67" i="5" s="1"/>
  <c r="DJ67" i="5" s="1"/>
  <c r="DK67" i="5" s="1"/>
  <c r="DL67" i="5" s="1"/>
  <c r="DM67" i="5" s="1"/>
  <c r="DN67" i="5" s="1"/>
  <c r="DO67" i="5" s="1"/>
  <c r="DP67" i="5" s="1"/>
  <c r="DQ67" i="5" s="1"/>
  <c r="DR67" i="5" s="1"/>
  <c r="DS67" i="5" s="1"/>
  <c r="DT67" i="5" s="1"/>
  <c r="DU67" i="5" s="1"/>
  <c r="DV67" i="5" s="1"/>
  <c r="DW67" i="5" s="1"/>
  <c r="DX67" i="5" s="1"/>
  <c r="DY67" i="5" s="1"/>
  <c r="DZ67" i="5" s="1"/>
  <c r="EA67" i="5" s="1"/>
  <c r="EB67" i="5" s="1"/>
  <c r="EC67" i="5" s="1"/>
  <c r="ED67" i="5" s="1"/>
  <c r="EE67" i="5" s="1"/>
  <c r="EF67" i="5" s="1"/>
  <c r="EG67" i="5" s="1"/>
  <c r="EH67" i="5" s="1"/>
  <c r="EI67" i="5" s="1"/>
  <c r="EJ67" i="5" s="1"/>
  <c r="EK67" i="5" s="1"/>
  <c r="EL67" i="5" s="1"/>
  <c r="EM67" i="5" s="1"/>
  <c r="EN67" i="5" s="1"/>
  <c r="EO67" i="5" s="1"/>
  <c r="EP67" i="5" s="1"/>
  <c r="EQ67" i="5" s="1"/>
  <c r="ER67" i="5" s="1"/>
  <c r="ES67" i="5" s="1"/>
  <c r="ET67" i="5" s="1"/>
  <c r="EU67" i="5" s="1"/>
  <c r="EV67" i="5" s="1"/>
  <c r="EW67" i="5" s="1"/>
  <c r="EX67" i="5" s="1"/>
  <c r="EY67" i="5" s="1"/>
  <c r="EZ67" i="5" s="1"/>
  <c r="FA67" i="5" s="1"/>
  <c r="FB67" i="5" s="1"/>
  <c r="FC67" i="5" s="1"/>
  <c r="FD67" i="5" s="1"/>
  <c r="D24" i="5" s="1"/>
  <c r="BJ61" i="5"/>
  <c r="BK61" i="5" s="1"/>
  <c r="BL61" i="5" s="1"/>
  <c r="BM61" i="5" s="1"/>
  <c r="BN61" i="5" s="1"/>
  <c r="BO61" i="5" s="1"/>
  <c r="BP61" i="5" s="1"/>
  <c r="BQ61" i="5" s="1"/>
  <c r="BR61" i="5" s="1"/>
  <c r="BS61" i="5" s="1"/>
  <c r="BT61" i="5" s="1"/>
  <c r="BU61" i="5" s="1"/>
  <c r="BV61" i="5" s="1"/>
  <c r="BW61" i="5" s="1"/>
  <c r="BX61" i="5" s="1"/>
  <c r="BY61" i="5" s="1"/>
  <c r="BZ61" i="5" s="1"/>
  <c r="CA61" i="5" s="1"/>
  <c r="CB61" i="5" s="1"/>
  <c r="CC61" i="5" s="1"/>
  <c r="CD61" i="5" s="1"/>
  <c r="CE61" i="5" s="1"/>
  <c r="CF61" i="5" s="1"/>
  <c r="CG61" i="5" s="1"/>
  <c r="CH61" i="5" s="1"/>
  <c r="CI61" i="5" s="1"/>
  <c r="CJ61" i="5" s="1"/>
  <c r="CK61" i="5" s="1"/>
  <c r="CL61" i="5" s="1"/>
  <c r="CM61" i="5" s="1"/>
  <c r="CN61" i="5" s="1"/>
  <c r="CO61" i="5" s="1"/>
  <c r="CP61" i="5" s="1"/>
  <c r="CQ61" i="5" s="1"/>
  <c r="CR61" i="5" s="1"/>
  <c r="CS61" i="5" s="1"/>
  <c r="CT61" i="5" s="1"/>
  <c r="CU61" i="5" s="1"/>
  <c r="CV61" i="5" s="1"/>
  <c r="CW61" i="5" s="1"/>
  <c r="CX61" i="5" s="1"/>
  <c r="CY61" i="5" s="1"/>
  <c r="CZ61" i="5" s="1"/>
  <c r="DA61" i="5" s="1"/>
  <c r="DB61" i="5" s="1"/>
  <c r="DC61" i="5" s="1"/>
  <c r="DD61" i="5" s="1"/>
  <c r="DE61" i="5" s="1"/>
  <c r="DF61" i="5" s="1"/>
  <c r="DG61" i="5" s="1"/>
  <c r="DH61" i="5" s="1"/>
  <c r="DI61" i="5" s="1"/>
  <c r="DJ61" i="5" s="1"/>
  <c r="DK61" i="5" s="1"/>
  <c r="DL61" i="5" s="1"/>
  <c r="DM61" i="5" s="1"/>
  <c r="DN61" i="5" s="1"/>
  <c r="DO61" i="5" s="1"/>
  <c r="DP61" i="5" s="1"/>
  <c r="DQ61" i="5" s="1"/>
  <c r="DR61" i="5" s="1"/>
  <c r="DS61" i="5" s="1"/>
  <c r="DT61" i="5" s="1"/>
  <c r="DU61" i="5" s="1"/>
  <c r="DV61" i="5" s="1"/>
  <c r="DW61" i="5" s="1"/>
  <c r="DX61" i="5" s="1"/>
  <c r="DY61" i="5" s="1"/>
  <c r="DZ61" i="5" s="1"/>
  <c r="EA61" i="5" s="1"/>
  <c r="EB61" i="5" s="1"/>
  <c r="EC61" i="5" s="1"/>
  <c r="ED61" i="5" s="1"/>
  <c r="EE61" i="5" s="1"/>
  <c r="EF61" i="5" s="1"/>
  <c r="EG61" i="5" s="1"/>
  <c r="EH61" i="5" s="1"/>
  <c r="EI61" i="5" s="1"/>
  <c r="EJ61" i="5" s="1"/>
  <c r="EK61" i="5" s="1"/>
  <c r="EL61" i="5" s="1"/>
  <c r="EM61" i="5" s="1"/>
  <c r="EN61" i="5" s="1"/>
  <c r="EO61" i="5" s="1"/>
  <c r="EP61" i="5" s="1"/>
  <c r="EQ61" i="5" s="1"/>
  <c r="ER61" i="5" s="1"/>
  <c r="ES61" i="5" s="1"/>
  <c r="ET61" i="5" s="1"/>
  <c r="EU61" i="5" s="1"/>
  <c r="EV61" i="5" s="1"/>
  <c r="EW61" i="5" s="1"/>
  <c r="EX61" i="5" s="1"/>
  <c r="EY61" i="5" s="1"/>
  <c r="EZ61" i="5" s="1"/>
  <c r="FA61" i="5" s="1"/>
  <c r="FB61" i="5" s="1"/>
  <c r="FC61" i="5" s="1"/>
  <c r="FD61" i="5" s="1"/>
  <c r="D18" i="5" s="1"/>
  <c r="BI40" i="5"/>
  <c r="BJ40" i="5"/>
  <c r="BK40" i="5"/>
  <c r="BL40" i="5"/>
  <c r="DS40" i="5"/>
  <c r="CB40" i="5"/>
  <c r="EI40" i="5"/>
  <c r="CR40" i="5"/>
  <c r="EY40" i="5"/>
  <c r="DH40" i="5"/>
  <c r="BR40" i="5"/>
  <c r="DX40" i="5"/>
  <c r="CH40" i="5"/>
  <c r="EN40" i="5"/>
  <c r="CX40" i="5"/>
  <c r="DN40" i="5"/>
  <c r="BW40" i="5"/>
  <c r="ED40" i="5"/>
  <c r="CM40" i="5"/>
  <c r="ET40" i="5"/>
  <c r="DC40" i="5"/>
  <c r="EX40" i="5"/>
  <c r="EM40" i="5"/>
  <c r="EB40" i="5"/>
  <c r="DR40" i="5"/>
  <c r="DG40" i="5"/>
  <c r="CV40" i="5"/>
  <c r="CL40" i="5"/>
  <c r="CA40" i="5"/>
  <c r="BP40" i="5"/>
  <c r="FC40" i="5"/>
  <c r="ER40" i="5"/>
  <c r="EH40" i="5"/>
  <c r="DW40" i="5"/>
  <c r="DL40" i="5"/>
  <c r="DB40" i="5"/>
  <c r="CQ40" i="5"/>
  <c r="CF40" i="5"/>
  <c r="BV40" i="5"/>
  <c r="FB40" i="5"/>
  <c r="EQ40" i="5"/>
  <c r="EF40" i="5"/>
  <c r="DV40" i="5"/>
  <c r="DK40" i="5"/>
  <c r="CZ40" i="5"/>
  <c r="CP40" i="5"/>
  <c r="CE40" i="5"/>
  <c r="BT40" i="5"/>
  <c r="EZ40" i="5"/>
  <c r="EP40" i="5"/>
  <c r="EE40" i="5"/>
  <c r="DT40" i="5"/>
  <c r="DJ40" i="5"/>
  <c r="CY40" i="5"/>
  <c r="CN40" i="5"/>
  <c r="CD40" i="5"/>
  <c r="BS40" i="5"/>
  <c r="EV40" i="5"/>
  <c r="EL40" i="5"/>
  <c r="EA40" i="5"/>
  <c r="DP40" i="5"/>
  <c r="DF40" i="5"/>
  <c r="CU40" i="5"/>
  <c r="CJ40" i="5"/>
  <c r="BZ40" i="5"/>
  <c r="BO40" i="5"/>
  <c r="EU40" i="5"/>
  <c r="EW40" i="5"/>
  <c r="EO40" i="5"/>
  <c r="EG40" i="5"/>
  <c r="DY40" i="5"/>
  <c r="DQ40" i="5"/>
  <c r="DI40" i="5"/>
  <c r="DA40" i="5"/>
  <c r="CS40" i="5"/>
  <c r="CK40" i="5"/>
  <c r="CC40" i="5"/>
  <c r="BU40" i="5"/>
  <c r="BM40" i="5"/>
  <c r="EJ40" i="5"/>
  <c r="DO40" i="5"/>
  <c r="CT40" i="5"/>
  <c r="BX40" i="5"/>
  <c r="FA40" i="5"/>
  <c r="ES40" i="5"/>
  <c r="EK40" i="5"/>
  <c r="EC40" i="5"/>
  <c r="DU40" i="5"/>
  <c r="DM40" i="5"/>
  <c r="DE40" i="5"/>
  <c r="CW40" i="5"/>
  <c r="CO40" i="5"/>
  <c r="CG40" i="5"/>
  <c r="BY40" i="5"/>
  <c r="BQ40" i="5"/>
  <c r="DZ40" i="5"/>
  <c r="DD40" i="5"/>
  <c r="CI40" i="5"/>
  <c r="BN40" i="5"/>
  <c r="BJ34" i="5"/>
  <c r="BK34" i="5"/>
  <c r="ED34" i="5"/>
  <c r="CX34" i="5"/>
  <c r="BR34" i="5"/>
  <c r="DZ34" i="5"/>
  <c r="CT34" i="5"/>
  <c r="BN34" i="5"/>
  <c r="FB34" i="5"/>
  <c r="DV34" i="5"/>
  <c r="CP34" i="5"/>
  <c r="EH34" i="5"/>
  <c r="DB34" i="5"/>
  <c r="BV34" i="5"/>
  <c r="EW34" i="5"/>
  <c r="EO34" i="5"/>
  <c r="EG34" i="5"/>
  <c r="DY34" i="5"/>
  <c r="DQ34" i="5"/>
  <c r="DI34" i="5"/>
  <c r="DA34" i="5"/>
  <c r="CS34" i="5"/>
  <c r="CK34" i="5"/>
  <c r="CC34" i="5"/>
  <c r="BU34" i="5"/>
  <c r="BM34" i="5"/>
  <c r="ET34" i="5"/>
  <c r="DN34" i="5"/>
  <c r="CH34" i="5"/>
  <c r="EP34" i="5"/>
  <c r="DJ34" i="5"/>
  <c r="CD34" i="5"/>
  <c r="EL34" i="5"/>
  <c r="DF34" i="5"/>
  <c r="BZ34" i="5"/>
  <c r="EX34" i="5"/>
  <c r="DR34" i="5"/>
  <c r="CL34" i="5"/>
  <c r="FA34" i="5"/>
  <c r="ES34" i="5"/>
  <c r="EK34" i="5"/>
  <c r="EC34" i="5"/>
  <c r="DU34" i="5"/>
  <c r="DM34" i="5"/>
  <c r="DE34" i="5"/>
  <c r="CW34" i="5"/>
  <c r="CO34" i="5"/>
  <c r="CG34" i="5"/>
  <c r="BY34" i="5"/>
  <c r="BQ34" i="5"/>
  <c r="FD34" i="5"/>
  <c r="EV34" i="5"/>
  <c r="EN34" i="5"/>
  <c r="EF34" i="5"/>
  <c r="DX34" i="5"/>
  <c r="DP34" i="5"/>
  <c r="DH34" i="5"/>
  <c r="CZ34" i="5"/>
  <c r="CR34" i="5"/>
  <c r="CJ34" i="5"/>
  <c r="CB34" i="5"/>
  <c r="BT34" i="5"/>
  <c r="BL34" i="5"/>
  <c r="EZ34" i="5"/>
  <c r="ER34" i="5"/>
  <c r="EJ34" i="5"/>
  <c r="EB34" i="5"/>
  <c r="DT34" i="5"/>
  <c r="DL34" i="5"/>
  <c r="DD34" i="5"/>
  <c r="CV34" i="5"/>
  <c r="CN34" i="5"/>
  <c r="CF34" i="5"/>
  <c r="BX34" i="5"/>
  <c r="BP34" i="5"/>
  <c r="EY34" i="5"/>
  <c r="EQ34" i="5"/>
  <c r="EI34" i="5"/>
  <c r="EA34" i="5"/>
  <c r="DS34" i="5"/>
  <c r="DK34" i="5"/>
  <c r="DC34" i="5"/>
  <c r="CU34" i="5"/>
  <c r="CM34" i="5"/>
  <c r="CE34" i="5"/>
  <c r="BW34" i="5"/>
  <c r="BO34" i="5"/>
  <c r="FC34" i="5"/>
  <c r="EU34" i="5"/>
  <c r="EM34" i="5"/>
  <c r="EE34" i="5"/>
  <c r="DW34" i="5"/>
  <c r="DO34" i="5"/>
  <c r="DG34" i="5"/>
  <c r="CY34" i="5"/>
  <c r="CQ34" i="5"/>
  <c r="CI34" i="5"/>
  <c r="CA34" i="5"/>
  <c r="BS34" i="5"/>
  <c r="BJ62" i="5"/>
  <c r="BI59" i="5"/>
  <c r="BI72" i="5" s="1" a="1"/>
  <c r="BI72" i="5" s="1"/>
  <c r="BG38" i="5"/>
  <c r="BI38" i="5" s="1"/>
  <c r="CU55" i="5"/>
  <c r="BU55" i="5"/>
  <c r="EU49" i="5"/>
  <c r="DB49" i="5"/>
  <c r="BV55" i="5"/>
  <c r="BO55" i="5"/>
  <c r="ER49" i="5"/>
  <c r="EE49" i="5"/>
  <c r="CX49" i="5"/>
  <c r="DD49" i="5"/>
  <c r="DL49" i="5"/>
  <c r="DT49" i="5"/>
  <c r="CW49" i="5"/>
  <c r="BU49" i="5"/>
  <c r="EH49" i="5"/>
  <c r="DA55" i="5"/>
  <c r="DF49" i="5"/>
  <c r="DZ55" i="5"/>
  <c r="BX55" i="5"/>
  <c r="DV49" i="5"/>
  <c r="CK49" i="5"/>
  <c r="CS49" i="5"/>
  <c r="CK55" i="5"/>
  <c r="EL55" i="5"/>
  <c r="DV55" i="5"/>
  <c r="EJ49" i="5"/>
  <c r="DI55" i="5"/>
  <c r="CU49" i="5"/>
  <c r="EQ49" i="5"/>
  <c r="BR55" i="5"/>
  <c r="DX49" i="5"/>
  <c r="CF55" i="5"/>
  <c r="BT49" i="5"/>
  <c r="EN49" i="5"/>
  <c r="CG49" i="5"/>
  <c r="CT49" i="5"/>
  <c r="BQ49" i="5"/>
  <c r="CH49" i="5"/>
  <c r="DI49" i="5"/>
  <c r="BM49" i="5"/>
  <c r="DG55" i="5"/>
  <c r="EO55" i="5"/>
  <c r="ET55" i="5"/>
  <c r="CR49" i="5"/>
  <c r="CZ55" i="5"/>
  <c r="CE49" i="5"/>
  <c r="CJ49" i="5"/>
  <c r="EL49" i="5"/>
  <c r="EF49" i="5"/>
  <c r="BT55" i="5"/>
  <c r="DG49" i="5"/>
  <c r="DO49" i="5"/>
  <c r="DE55" i="5"/>
  <c r="CV55" i="5"/>
  <c r="CV49" i="5"/>
  <c r="DN55" i="5"/>
  <c r="CR55" i="5"/>
  <c r="BZ49" i="5"/>
  <c r="DP49" i="5"/>
  <c r="FA49" i="5"/>
  <c r="CG55" i="5"/>
  <c r="EI55" i="5"/>
  <c r="ER55" i="5"/>
  <c r="EB55" i="5"/>
  <c r="BI55" i="5"/>
  <c r="EW49" i="5"/>
  <c r="BR49" i="5"/>
  <c r="DP55" i="5"/>
  <c r="DX55" i="5"/>
  <c r="DU49" i="5"/>
  <c r="FB55" i="5"/>
  <c r="EZ55" i="5"/>
  <c r="CM49" i="5"/>
  <c r="DJ49" i="5"/>
  <c r="DR55" i="5"/>
  <c r="EZ49" i="5"/>
  <c r="DK49" i="5"/>
  <c r="CX55" i="5"/>
  <c r="CY55" i="5"/>
  <c r="EK49" i="5"/>
  <c r="EB49" i="5"/>
  <c r="BP55" i="5"/>
  <c r="EJ55" i="5"/>
  <c r="EU55" i="5"/>
  <c r="CA49" i="5"/>
  <c r="ED55" i="5"/>
  <c r="FC49" i="5"/>
  <c r="BX49" i="5"/>
  <c r="DS49" i="5"/>
  <c r="BW49" i="5"/>
  <c r="CB55" i="5"/>
  <c r="ES49" i="5"/>
  <c r="DH49" i="5"/>
  <c r="DM49" i="5"/>
  <c r="CC49" i="5"/>
  <c r="DR49" i="5"/>
  <c r="CF49" i="5"/>
  <c r="CB49" i="5"/>
  <c r="EV55" i="5"/>
  <c r="DN49" i="5"/>
  <c r="BS49" i="5"/>
  <c r="CP55" i="5"/>
  <c r="DA49" i="5"/>
  <c r="EX49" i="5"/>
  <c r="BP49" i="5"/>
  <c r="DW55" i="5"/>
  <c r="DU55" i="5"/>
  <c r="EM49" i="5"/>
  <c r="BL49" i="5"/>
  <c r="CL49" i="5"/>
  <c r="FB49" i="5"/>
  <c r="CW55" i="5"/>
  <c r="EI49" i="5"/>
  <c r="ET49" i="5"/>
  <c r="DD55" i="5"/>
  <c r="EC49" i="5"/>
  <c r="DB55" i="5"/>
  <c r="ED49" i="5"/>
  <c r="CN49" i="5"/>
  <c r="CY49" i="5"/>
  <c r="BN55" i="5"/>
  <c r="DZ49" i="5"/>
  <c r="CC55" i="5"/>
  <c r="FA55" i="5"/>
  <c r="FD49" i="5"/>
  <c r="DJ55" i="5"/>
  <c r="DF55" i="5"/>
  <c r="DC55" i="5"/>
  <c r="EY55" i="5"/>
  <c r="DK55" i="5"/>
  <c r="DO55" i="5"/>
  <c r="BS55" i="5"/>
  <c r="BM55" i="5"/>
  <c r="CJ55" i="5"/>
  <c r="BY49" i="5"/>
  <c r="EP49" i="5"/>
  <c r="CO55" i="5"/>
  <c r="CS55" i="5"/>
  <c r="EF55" i="5"/>
  <c r="DY49" i="5"/>
  <c r="EW55" i="5"/>
  <c r="EE55" i="5"/>
  <c r="DM55" i="5"/>
  <c r="EG49" i="5"/>
  <c r="CQ55" i="5"/>
  <c r="EV49" i="5"/>
  <c r="DQ49" i="5"/>
  <c r="CH55" i="5"/>
  <c r="BQ55" i="5"/>
  <c r="BY55" i="5"/>
  <c r="BJ55" i="5"/>
  <c r="BK49" i="5"/>
  <c r="DY55" i="5"/>
  <c r="CT55" i="5"/>
  <c r="CI49" i="5"/>
  <c r="EM55" i="5"/>
  <c r="BJ49" i="5"/>
  <c r="CE55" i="5"/>
  <c r="EG55" i="5"/>
  <c r="BV49" i="5"/>
  <c r="DH55" i="5"/>
  <c r="EP55" i="5"/>
  <c r="DL55" i="5"/>
  <c r="BO49" i="5"/>
  <c r="EY49" i="5"/>
  <c r="CM55" i="5"/>
  <c r="ES55" i="5"/>
  <c r="CA55" i="5"/>
  <c r="CD49" i="5"/>
  <c r="CP49" i="5"/>
  <c r="BI53" i="5"/>
  <c r="BW55" i="5"/>
  <c r="BN49" i="5"/>
  <c r="CI55" i="5"/>
  <c r="BK55" i="5"/>
  <c r="CN55" i="5"/>
  <c r="DQ55" i="5"/>
  <c r="CO49" i="5"/>
  <c r="EX55" i="5"/>
  <c r="DT55" i="5"/>
  <c r="FC55" i="5"/>
  <c r="DW49" i="5"/>
  <c r="EA55" i="5"/>
  <c r="EN55" i="5"/>
  <c r="DC49" i="5"/>
  <c r="CZ49" i="5"/>
  <c r="CD55" i="5"/>
  <c r="CL55" i="5"/>
  <c r="BZ55" i="5"/>
  <c r="EQ55" i="5"/>
  <c r="CQ49" i="5"/>
  <c r="EH55" i="5"/>
  <c r="BL55" i="5"/>
  <c r="EO49" i="5"/>
  <c r="DE49" i="5"/>
  <c r="EA49" i="5"/>
  <c r="DS55" i="5"/>
  <c r="EK55" i="5"/>
  <c r="EC55" i="5"/>
  <c r="BI65" i="5" l="1"/>
  <c r="BJ59" i="5"/>
  <c r="BK59" i="5" s="1"/>
  <c r="BL59" i="5" s="1"/>
  <c r="BM59" i="5" s="1"/>
  <c r="BN59" i="5" s="1"/>
  <c r="BO59" i="5" s="1"/>
  <c r="BP59" i="5" s="1"/>
  <c r="BQ59" i="5" s="1"/>
  <c r="BR59" i="5" s="1"/>
  <c r="BS59" i="5" s="1"/>
  <c r="BT59" i="5" s="1"/>
  <c r="BU59" i="5" s="1"/>
  <c r="BV59" i="5" s="1"/>
  <c r="BW59" i="5" s="1"/>
  <c r="BX59" i="5" s="1"/>
  <c r="BY59" i="5" s="1"/>
  <c r="BZ59" i="5" s="1"/>
  <c r="CA59" i="5" s="1"/>
  <c r="CB59" i="5" s="1"/>
  <c r="CC59" i="5" s="1"/>
  <c r="CD59" i="5" s="1"/>
  <c r="CE59" i="5" s="1"/>
  <c r="CF59" i="5" s="1"/>
  <c r="CG59" i="5" s="1"/>
  <c r="CH59" i="5" s="1"/>
  <c r="CI59" i="5" s="1"/>
  <c r="CJ59" i="5" s="1"/>
  <c r="CK59" i="5" s="1"/>
  <c r="CL59" i="5" s="1"/>
  <c r="CM59" i="5" s="1"/>
  <c r="CN59" i="5" s="1"/>
  <c r="CO59" i="5" s="1"/>
  <c r="CP59" i="5" s="1"/>
  <c r="CQ59" i="5" s="1"/>
  <c r="CR59" i="5" s="1"/>
  <c r="CS59" i="5" s="1"/>
  <c r="CT59" i="5" s="1"/>
  <c r="CU59" i="5" s="1"/>
  <c r="CV59" i="5" s="1"/>
  <c r="CW59" i="5" s="1"/>
  <c r="CX59" i="5" s="1"/>
  <c r="CY59" i="5" s="1"/>
  <c r="CZ59" i="5" s="1"/>
  <c r="DA59" i="5" s="1"/>
  <c r="DB59" i="5" s="1"/>
  <c r="DC59" i="5" s="1"/>
  <c r="DD59" i="5" s="1"/>
  <c r="DE59" i="5" s="1"/>
  <c r="DF59" i="5" s="1"/>
  <c r="DG59" i="5" s="1"/>
  <c r="DH59" i="5" s="1"/>
  <c r="DI59" i="5" s="1"/>
  <c r="DJ59" i="5" s="1"/>
  <c r="DK59" i="5" s="1"/>
  <c r="DL59" i="5" s="1"/>
  <c r="DM59" i="5" s="1"/>
  <c r="DN59" i="5" s="1"/>
  <c r="DO59" i="5" s="1"/>
  <c r="DP59" i="5" s="1"/>
  <c r="DQ59" i="5" s="1"/>
  <c r="DR59" i="5" s="1"/>
  <c r="DS59" i="5" s="1"/>
  <c r="DT59" i="5" s="1"/>
  <c r="DU59" i="5" s="1"/>
  <c r="DV59" i="5" s="1"/>
  <c r="DW59" i="5" s="1"/>
  <c r="DX59" i="5" s="1"/>
  <c r="DY59" i="5" s="1"/>
  <c r="DZ59" i="5" s="1"/>
  <c r="EA59" i="5" s="1"/>
  <c r="EB59" i="5" s="1"/>
  <c r="EC59" i="5" s="1"/>
  <c r="ED59" i="5" s="1"/>
  <c r="EE59" i="5" s="1"/>
  <c r="EF59" i="5" s="1"/>
  <c r="EG59" i="5" s="1"/>
  <c r="EH59" i="5" s="1"/>
  <c r="EI59" i="5" s="1"/>
  <c r="EJ59" i="5" s="1"/>
  <c r="EK59" i="5" s="1"/>
  <c r="EL59" i="5" s="1"/>
  <c r="EM59" i="5" s="1"/>
  <c r="EN59" i="5" s="1"/>
  <c r="EO59" i="5" s="1"/>
  <c r="EP59" i="5" s="1"/>
  <c r="EQ59" i="5" s="1"/>
  <c r="ER59" i="5" s="1"/>
  <c r="ES59" i="5" s="1"/>
  <c r="ET59" i="5" s="1"/>
  <c r="EU59" i="5" s="1"/>
  <c r="EV59" i="5" s="1"/>
  <c r="EW59" i="5" s="1"/>
  <c r="EX59" i="5" s="1"/>
  <c r="EY59" i="5" s="1"/>
  <c r="EZ59" i="5" s="1"/>
  <c r="FA59" i="5" s="1"/>
  <c r="FB59" i="5" s="1"/>
  <c r="FC59" i="5" s="1"/>
  <c r="FD59" i="5" s="1"/>
  <c r="D16" i="5" s="1"/>
  <c r="BK62" i="5"/>
  <c r="BJ38" i="5"/>
  <c r="BK38" i="5"/>
  <c r="FC38" i="5"/>
  <c r="ES38" i="5"/>
  <c r="EH38" i="5"/>
  <c r="DW38" i="5"/>
  <c r="CU38" i="5"/>
  <c r="EX38" i="5"/>
  <c r="EM38" i="5"/>
  <c r="EC38" i="5"/>
  <c r="DO38" i="5"/>
  <c r="BW38" i="5"/>
  <c r="FB38" i="5"/>
  <c r="EQ38" i="5"/>
  <c r="EG38" i="5"/>
  <c r="DV38" i="5"/>
  <c r="CM38" i="5"/>
  <c r="EW38" i="5"/>
  <c r="EL38" i="5"/>
  <c r="EA38" i="5"/>
  <c r="DK38" i="5"/>
  <c r="BS38" i="5"/>
  <c r="EU38" i="5"/>
  <c r="EK38" i="5"/>
  <c r="DZ38" i="5"/>
  <c r="DC38" i="5"/>
  <c r="BO38" i="5"/>
  <c r="FA38" i="5"/>
  <c r="EP38" i="5"/>
  <c r="EE38" i="5"/>
  <c r="DU38" i="5"/>
  <c r="CI38" i="5"/>
  <c r="ET38" i="5"/>
  <c r="EI38" i="5"/>
  <c r="DY38" i="5"/>
  <c r="CY38" i="5"/>
  <c r="FD38" i="5"/>
  <c r="EV38" i="5"/>
  <c r="EN38" i="5"/>
  <c r="EF38" i="5"/>
  <c r="DX38" i="5"/>
  <c r="DG38" i="5"/>
  <c r="CA38" i="5"/>
  <c r="DN38" i="5"/>
  <c r="DF38" i="5"/>
  <c r="CX38" i="5"/>
  <c r="CP38" i="5"/>
  <c r="CH38" i="5"/>
  <c r="BZ38" i="5"/>
  <c r="BR38" i="5"/>
  <c r="EY38" i="5"/>
  <c r="EO38" i="5"/>
  <c r="ED38" i="5"/>
  <c r="DS38" i="5"/>
  <c r="CE38" i="5"/>
  <c r="EZ38" i="5"/>
  <c r="ER38" i="5"/>
  <c r="EJ38" i="5"/>
  <c r="EB38" i="5"/>
  <c r="DT38" i="5"/>
  <c r="CQ38" i="5"/>
  <c r="DR38" i="5"/>
  <c r="DJ38" i="5"/>
  <c r="DB38" i="5"/>
  <c r="CT38" i="5"/>
  <c r="CL38" i="5"/>
  <c r="CD38" i="5"/>
  <c r="BV38" i="5"/>
  <c r="BN38" i="5"/>
  <c r="DM38" i="5"/>
  <c r="DE38" i="5"/>
  <c r="CW38" i="5"/>
  <c r="CO38" i="5"/>
  <c r="CG38" i="5"/>
  <c r="BY38" i="5"/>
  <c r="BQ38" i="5"/>
  <c r="DP38" i="5"/>
  <c r="DH38" i="5"/>
  <c r="CZ38" i="5"/>
  <c r="CR38" i="5"/>
  <c r="CJ38" i="5"/>
  <c r="CB38" i="5"/>
  <c r="BT38" i="5"/>
  <c r="BL38" i="5"/>
  <c r="DQ38" i="5"/>
  <c r="DI38" i="5"/>
  <c r="DA38" i="5"/>
  <c r="CS38" i="5"/>
  <c r="CK38" i="5"/>
  <c r="CC38" i="5"/>
  <c r="BU38" i="5"/>
  <c r="BM38" i="5"/>
  <c r="DL38" i="5"/>
  <c r="DD38" i="5"/>
  <c r="CV38" i="5"/>
  <c r="CN38" i="5"/>
  <c r="CF38" i="5"/>
  <c r="BX38" i="5"/>
  <c r="BP38" i="5"/>
  <c r="BI63" i="5"/>
  <c r="EF53" i="5"/>
  <c r="DC53" i="5"/>
  <c r="CT53" i="5"/>
  <c r="FC53" i="5"/>
  <c r="CK53" i="5"/>
  <c r="BU53" i="5"/>
  <c r="BK53" i="5"/>
  <c r="CR53" i="5"/>
  <c r="CF53" i="5"/>
  <c r="DW53" i="5"/>
  <c r="BM53" i="5"/>
  <c r="FD53" i="5"/>
  <c r="EL53" i="5"/>
  <c r="EY53" i="5"/>
  <c r="DQ53" i="5"/>
  <c r="DM53" i="5"/>
  <c r="DB53" i="5"/>
  <c r="BY53" i="5"/>
  <c r="DZ53" i="5"/>
  <c r="BS53" i="5"/>
  <c r="DO53" i="5"/>
  <c r="ED53" i="5"/>
  <c r="CU53" i="5"/>
  <c r="CI53" i="5"/>
  <c r="CX53" i="5"/>
  <c r="BN53" i="5"/>
  <c r="EZ53" i="5"/>
  <c r="DS53" i="5"/>
  <c r="DP53" i="5"/>
  <c r="BL53" i="5"/>
  <c r="DR53" i="5"/>
  <c r="BQ53" i="5"/>
  <c r="DH53" i="5"/>
  <c r="DD53" i="5"/>
  <c r="CC53" i="5"/>
  <c r="CW53" i="5"/>
  <c r="CN53" i="5"/>
  <c r="CL53" i="5"/>
  <c r="CQ53" i="5"/>
  <c r="CM53" i="5"/>
  <c r="EU53" i="5"/>
  <c r="EW53" i="5"/>
  <c r="DX53" i="5"/>
  <c r="EN53" i="5"/>
  <c r="CZ53" i="5"/>
  <c r="CD53" i="5"/>
  <c r="CH53" i="5"/>
  <c r="CE53" i="5"/>
  <c r="EI53" i="5"/>
  <c r="ER53" i="5"/>
  <c r="DE53" i="5"/>
  <c r="CS53" i="5"/>
  <c r="BZ53" i="5"/>
  <c r="DA53" i="5"/>
  <c r="DU53" i="5"/>
  <c r="DI53" i="5"/>
  <c r="DV53" i="5"/>
  <c r="BV53" i="5"/>
  <c r="EV53" i="5"/>
  <c r="DY53" i="5"/>
  <c r="DF53" i="5"/>
  <c r="EE53" i="5"/>
  <c r="EJ53" i="5"/>
  <c r="CJ53" i="5"/>
  <c r="EA53" i="5"/>
  <c r="CB53" i="5"/>
  <c r="EG53" i="5"/>
  <c r="FA53" i="5"/>
  <c r="BJ53" i="5"/>
  <c r="EC53" i="5"/>
  <c r="ET53" i="5"/>
  <c r="CY53" i="5"/>
  <c r="BX53" i="5"/>
  <c r="CA53" i="5"/>
  <c r="DN53" i="5"/>
  <c r="BO53" i="5"/>
  <c r="EO53" i="5"/>
  <c r="EK53" i="5"/>
  <c r="DT53" i="5"/>
  <c r="CV53" i="5"/>
  <c r="BW53" i="5"/>
  <c r="EM53" i="5"/>
  <c r="ES53" i="5"/>
  <c r="CP53" i="5"/>
  <c r="EH53" i="5"/>
  <c r="BP53" i="5"/>
  <c r="FB53" i="5"/>
  <c r="CG53" i="5"/>
  <c r="DK53" i="5"/>
  <c r="EX53" i="5"/>
  <c r="EP53" i="5"/>
  <c r="EQ53" i="5"/>
  <c r="CO53" i="5"/>
  <c r="EB53" i="5"/>
  <c r="DJ53" i="5"/>
  <c r="BT53" i="5"/>
  <c r="DL53" i="5"/>
  <c r="BR53" i="5"/>
  <c r="DG53" i="5"/>
  <c r="BI73" i="5"/>
  <c r="BI74" i="5" l="1" a="1"/>
  <c r="BI74" i="5" s="1"/>
  <c r="BJ63" i="5"/>
  <c r="BK63" i="5" s="1"/>
  <c r="BL63" i="5" s="1"/>
  <c r="BM63" i="5" s="1"/>
  <c r="BN63" i="5" s="1"/>
  <c r="BO63" i="5" s="1"/>
  <c r="BP63" i="5" s="1"/>
  <c r="BQ63" i="5" s="1"/>
  <c r="BR63" i="5" s="1"/>
  <c r="BS63" i="5" s="1"/>
  <c r="BT63" i="5" s="1"/>
  <c r="BU63" i="5" s="1"/>
  <c r="BV63" i="5" s="1"/>
  <c r="BW63" i="5" s="1"/>
  <c r="BX63" i="5" s="1"/>
  <c r="BY63" i="5" s="1"/>
  <c r="BZ63" i="5" s="1"/>
  <c r="CA63" i="5" s="1"/>
  <c r="CB63" i="5" s="1"/>
  <c r="CC63" i="5" s="1"/>
  <c r="CD63" i="5" s="1"/>
  <c r="CE63" i="5" s="1"/>
  <c r="CF63" i="5" s="1"/>
  <c r="CG63" i="5" s="1"/>
  <c r="CH63" i="5" s="1"/>
  <c r="CI63" i="5" s="1"/>
  <c r="CJ63" i="5" s="1"/>
  <c r="CK63" i="5" s="1"/>
  <c r="CL63" i="5" s="1"/>
  <c r="CM63" i="5" s="1"/>
  <c r="CN63" i="5" s="1"/>
  <c r="CO63" i="5" s="1"/>
  <c r="CP63" i="5" s="1"/>
  <c r="CQ63" i="5" s="1"/>
  <c r="CR63" i="5" s="1"/>
  <c r="CS63" i="5" s="1"/>
  <c r="CT63" i="5" s="1"/>
  <c r="CU63" i="5" s="1"/>
  <c r="CV63" i="5" s="1"/>
  <c r="CW63" i="5" s="1"/>
  <c r="CX63" i="5" s="1"/>
  <c r="CY63" i="5" s="1"/>
  <c r="CZ63" i="5" s="1"/>
  <c r="DA63" i="5" s="1"/>
  <c r="DB63" i="5" s="1"/>
  <c r="DC63" i="5" s="1"/>
  <c r="DD63" i="5" s="1"/>
  <c r="DE63" i="5" s="1"/>
  <c r="DF63" i="5" s="1"/>
  <c r="DG63" i="5" s="1"/>
  <c r="DH63" i="5" s="1"/>
  <c r="DI63" i="5" s="1"/>
  <c r="DJ63" i="5" s="1"/>
  <c r="DK63" i="5" s="1"/>
  <c r="DL63" i="5" s="1"/>
  <c r="DM63" i="5" s="1"/>
  <c r="DN63" i="5" s="1"/>
  <c r="DO63" i="5" s="1"/>
  <c r="DP63" i="5" s="1"/>
  <c r="DQ63" i="5" s="1"/>
  <c r="DR63" i="5" s="1"/>
  <c r="DS63" i="5" s="1"/>
  <c r="DT63" i="5" s="1"/>
  <c r="DU63" i="5" s="1"/>
  <c r="DV63" i="5" s="1"/>
  <c r="DW63" i="5" s="1"/>
  <c r="DX63" i="5" s="1"/>
  <c r="DY63" i="5" s="1"/>
  <c r="DZ63" i="5" s="1"/>
  <c r="EA63" i="5" s="1"/>
  <c r="EB63" i="5" s="1"/>
  <c r="EC63" i="5" s="1"/>
  <c r="ED63" i="5" s="1"/>
  <c r="EE63" i="5" s="1"/>
  <c r="EF63" i="5" s="1"/>
  <c r="EG63" i="5" s="1"/>
  <c r="EH63" i="5" s="1"/>
  <c r="EI63" i="5" s="1"/>
  <c r="EJ63" i="5" s="1"/>
  <c r="EK63" i="5" s="1"/>
  <c r="EL63" i="5" s="1"/>
  <c r="EM63" i="5" s="1"/>
  <c r="EN63" i="5" s="1"/>
  <c r="EO63" i="5" s="1"/>
  <c r="EP63" i="5" s="1"/>
  <c r="EQ63" i="5" s="1"/>
  <c r="ER63" i="5" s="1"/>
  <c r="ES63" i="5" s="1"/>
  <c r="ET63" i="5" s="1"/>
  <c r="EU63" i="5" s="1"/>
  <c r="EV63" i="5" s="1"/>
  <c r="EW63" i="5" s="1"/>
  <c r="EX63" i="5" s="1"/>
  <c r="EY63" i="5" s="1"/>
  <c r="EZ63" i="5" s="1"/>
  <c r="FA63" i="5" s="1"/>
  <c r="FB63" i="5" s="1"/>
  <c r="FC63" i="5" s="1"/>
  <c r="FD63" i="5" s="1"/>
  <c r="D20" i="5" s="1"/>
  <c r="BK72" i="5" a="1"/>
  <c r="BK72" i="5" s="1"/>
  <c r="BL62" i="5"/>
  <c r="BJ72" i="5" a="1"/>
  <c r="BJ72" i="5" s="1"/>
  <c r="BJ65" i="5"/>
  <c r="BK65" i="5" s="1"/>
  <c r="BL65" i="5" s="1"/>
  <c r="BM65" i="5" s="1"/>
  <c r="BN65" i="5" s="1"/>
  <c r="BO65" i="5" s="1"/>
  <c r="BP65" i="5" s="1"/>
  <c r="BQ65" i="5" s="1"/>
  <c r="BR65" i="5" s="1"/>
  <c r="BS65" i="5" s="1"/>
  <c r="BT65" i="5" s="1"/>
  <c r="BU65" i="5" s="1"/>
  <c r="BV65" i="5" s="1"/>
  <c r="BW65" i="5" s="1"/>
  <c r="BX65" i="5" s="1"/>
  <c r="BY65" i="5" s="1"/>
  <c r="BZ65" i="5" s="1"/>
  <c r="CA65" i="5" s="1"/>
  <c r="CB65" i="5" s="1"/>
  <c r="CC65" i="5" s="1"/>
  <c r="CD65" i="5" s="1"/>
  <c r="CE65" i="5" s="1"/>
  <c r="CF65" i="5" s="1"/>
  <c r="CG65" i="5" s="1"/>
  <c r="CH65" i="5" s="1"/>
  <c r="CI65" i="5" s="1"/>
  <c r="CJ65" i="5" s="1"/>
  <c r="CK65" i="5" s="1"/>
  <c r="CL65" i="5" s="1"/>
  <c r="CM65" i="5" s="1"/>
  <c r="CN65" i="5" s="1"/>
  <c r="CO65" i="5" s="1"/>
  <c r="CP65" i="5" s="1"/>
  <c r="CQ65" i="5" s="1"/>
  <c r="CR65" i="5" s="1"/>
  <c r="CS65" i="5" s="1"/>
  <c r="CT65" i="5" s="1"/>
  <c r="CU65" i="5" s="1"/>
  <c r="CV65" i="5" s="1"/>
  <c r="CW65" i="5" s="1"/>
  <c r="CX65" i="5" s="1"/>
  <c r="CY65" i="5" s="1"/>
  <c r="CZ65" i="5" s="1"/>
  <c r="DA65" i="5" s="1"/>
  <c r="DB65" i="5" s="1"/>
  <c r="DC65" i="5" s="1"/>
  <c r="DD65" i="5" s="1"/>
  <c r="DE65" i="5" s="1"/>
  <c r="DF65" i="5" s="1"/>
  <c r="DG65" i="5" s="1"/>
  <c r="DH65" i="5" s="1"/>
  <c r="DI65" i="5" s="1"/>
  <c r="DJ65" i="5" s="1"/>
  <c r="DK65" i="5" s="1"/>
  <c r="DL65" i="5" s="1"/>
  <c r="DM65" i="5" s="1"/>
  <c r="DN65" i="5" s="1"/>
  <c r="DO65" i="5" s="1"/>
  <c r="DP65" i="5" s="1"/>
  <c r="DQ65" i="5" s="1"/>
  <c r="DR65" i="5" s="1"/>
  <c r="DS65" i="5" s="1"/>
  <c r="DT65" i="5" s="1"/>
  <c r="DU65" i="5" s="1"/>
  <c r="DV65" i="5" s="1"/>
  <c r="DW65" i="5" s="1"/>
  <c r="DX65" i="5" s="1"/>
  <c r="DY65" i="5" s="1"/>
  <c r="DZ65" i="5" s="1"/>
  <c r="EA65" i="5" s="1"/>
  <c r="EB65" i="5" s="1"/>
  <c r="EC65" i="5" s="1"/>
  <c r="ED65" i="5" s="1"/>
  <c r="EE65" i="5" s="1"/>
  <c r="EF65" i="5" s="1"/>
  <c r="EG65" i="5" s="1"/>
  <c r="EH65" i="5" s="1"/>
  <c r="EI65" i="5" s="1"/>
  <c r="EJ65" i="5" s="1"/>
  <c r="EK65" i="5" s="1"/>
  <c r="EL65" i="5" s="1"/>
  <c r="EM65" i="5" s="1"/>
  <c r="EN65" i="5" s="1"/>
  <c r="EO65" i="5" s="1"/>
  <c r="EP65" i="5" s="1"/>
  <c r="EQ65" i="5" s="1"/>
  <c r="ER65" i="5" s="1"/>
  <c r="ES65" i="5" s="1"/>
  <c r="ET65" i="5" s="1"/>
  <c r="EU65" i="5" s="1"/>
  <c r="EV65" i="5" s="1"/>
  <c r="EW65" i="5" s="1"/>
  <c r="EX65" i="5" s="1"/>
  <c r="EY65" i="5" s="1"/>
  <c r="EZ65" i="5" s="1"/>
  <c r="FA65" i="5" s="1"/>
  <c r="FB65" i="5" s="1"/>
  <c r="FC65" i="5" s="1"/>
  <c r="FD65" i="5" s="1"/>
  <c r="D22" i="5" s="1"/>
  <c r="BJ73" i="5"/>
  <c r="BJ74" i="5" l="1" a="1"/>
  <c r="BJ74" i="5" s="1"/>
  <c r="BL72" i="5" a="1"/>
  <c r="BL72" i="5" s="1"/>
  <c r="BM62" i="5"/>
  <c r="BK73" i="5"/>
  <c r="BL73" i="5"/>
  <c r="BK74" i="5" l="1" a="1"/>
  <c r="BK74" i="5" s="1"/>
  <c r="BL74" i="5" a="1"/>
  <c r="BL74" i="5" s="1"/>
  <c r="BM72" i="5" a="1"/>
  <c r="BM72" i="5" s="1"/>
  <c r="BN62" i="5"/>
  <c r="BM73" i="5"/>
  <c r="BM74" i="5" l="1" a="1"/>
  <c r="BM74" i="5" s="1"/>
  <c r="BN72" i="5" a="1"/>
  <c r="BN72" i="5" s="1"/>
  <c r="BO62" i="5"/>
  <c r="BN73" i="5"/>
  <c r="BN74" i="5" l="1" a="1"/>
  <c r="BN74" i="5" s="1"/>
  <c r="BO72" i="5" a="1"/>
  <c r="BO72" i="5" s="1"/>
  <c r="BP62" i="5"/>
  <c r="BO73" i="5"/>
  <c r="BO74" i="5" l="1" a="1"/>
  <c r="BO74" i="5" s="1"/>
  <c r="BP72" i="5" a="1"/>
  <c r="BP72" i="5" s="1"/>
  <c r="BQ62" i="5"/>
  <c r="BP73" i="5"/>
  <c r="BP74" i="5" l="1" a="1"/>
  <c r="BP74" i="5" s="1"/>
  <c r="BQ72" i="5" a="1"/>
  <c r="BQ72" i="5" s="1"/>
  <c r="BR62" i="5"/>
  <c r="BQ73" i="5"/>
  <c r="BQ74" i="5" l="1" a="1"/>
  <c r="BQ74" i="5" s="1"/>
  <c r="BR72" i="5" a="1"/>
  <c r="BR72" i="5" s="1"/>
  <c r="BS62" i="5"/>
  <c r="BR73" i="5"/>
  <c r="BR74" i="5" l="1" a="1"/>
  <c r="BR74" i="5" s="1"/>
  <c r="BS72" i="5" a="1"/>
  <c r="BS72" i="5" s="1"/>
  <c r="BT62" i="5"/>
  <c r="BS73" i="5"/>
  <c r="BS74" i="5" l="1" a="1"/>
  <c r="BS74" i="5" s="1"/>
  <c r="BT72" i="5" a="1"/>
  <c r="BT72" i="5" s="1"/>
  <c r="BU62" i="5"/>
  <c r="BT73" i="5"/>
  <c r="BT74" i="5" l="1" a="1"/>
  <c r="BT74" i="5" s="1"/>
  <c r="BU72" i="5" a="1"/>
  <c r="BU72" i="5" s="1"/>
  <c r="BV62" i="5"/>
  <c r="BU73" i="5"/>
  <c r="BU74" i="5" l="1" a="1"/>
  <c r="BU74" i="5" s="1"/>
  <c r="BV72" i="5" a="1"/>
  <c r="BV72" i="5" s="1"/>
  <c r="BW62" i="5"/>
  <c r="BX62" i="5" s="1"/>
  <c r="BY62" i="5" s="1"/>
  <c r="BZ62" i="5" s="1"/>
  <c r="CA62" i="5" s="1"/>
  <c r="CB62" i="5" s="1"/>
  <c r="CC62" i="5" s="1"/>
  <c r="CD62" i="5" s="1"/>
  <c r="CE62" i="5" s="1"/>
  <c r="CF62" i="5" s="1"/>
  <c r="CG62" i="5" s="1"/>
  <c r="CH62" i="5" s="1"/>
  <c r="CI62" i="5" s="1"/>
  <c r="CJ62" i="5" s="1"/>
  <c r="CK62" i="5" s="1"/>
  <c r="CL62" i="5" s="1"/>
  <c r="CM62" i="5" s="1"/>
  <c r="CN62" i="5" s="1"/>
  <c r="CO62" i="5" s="1"/>
  <c r="CP62" i="5" s="1"/>
  <c r="CQ62" i="5" s="1"/>
  <c r="CR62" i="5" s="1"/>
  <c r="CS62" i="5" s="1"/>
  <c r="CT62" i="5" s="1"/>
  <c r="CU62" i="5" s="1"/>
  <c r="CV62" i="5" s="1"/>
  <c r="CW62" i="5" s="1"/>
  <c r="CX62" i="5" s="1"/>
  <c r="CY62" i="5" s="1"/>
  <c r="CZ62" i="5" s="1"/>
  <c r="DA62" i="5" s="1"/>
  <c r="DB62" i="5" s="1"/>
  <c r="DC62" i="5" s="1"/>
  <c r="DD62" i="5" s="1"/>
  <c r="DE62" i="5" s="1"/>
  <c r="DF62" i="5" s="1"/>
  <c r="DG62" i="5" s="1"/>
  <c r="DH62" i="5" s="1"/>
  <c r="DI62" i="5" s="1"/>
  <c r="DJ62" i="5" s="1"/>
  <c r="DK62" i="5" s="1"/>
  <c r="DL62" i="5" s="1"/>
  <c r="DM62" i="5" s="1"/>
  <c r="DN62" i="5" s="1"/>
  <c r="DO62" i="5" s="1"/>
  <c r="DP62" i="5" s="1"/>
  <c r="DQ62" i="5" s="1"/>
  <c r="DR62" i="5" s="1"/>
  <c r="DS62" i="5" s="1"/>
  <c r="DT62" i="5" s="1"/>
  <c r="DU62" i="5" s="1"/>
  <c r="DV62" i="5" s="1"/>
  <c r="DW62" i="5" s="1"/>
  <c r="DX62" i="5" s="1"/>
  <c r="DY62" i="5" s="1"/>
  <c r="DZ62" i="5" s="1"/>
  <c r="EA62" i="5" s="1"/>
  <c r="EB62" i="5" s="1"/>
  <c r="EC62" i="5" s="1"/>
  <c r="ED62" i="5" s="1"/>
  <c r="EE62" i="5" s="1"/>
  <c r="EF62" i="5" s="1"/>
  <c r="EG62" i="5" s="1"/>
  <c r="EH62" i="5" s="1"/>
  <c r="EI62" i="5" s="1"/>
  <c r="EJ62" i="5" s="1"/>
  <c r="EK62" i="5" s="1"/>
  <c r="EL62" i="5" s="1"/>
  <c r="EM62" i="5" s="1"/>
  <c r="EN62" i="5" s="1"/>
  <c r="EO62" i="5" s="1"/>
  <c r="EP62" i="5" s="1"/>
  <c r="EQ62" i="5" s="1"/>
  <c r="ER62" i="5" s="1"/>
  <c r="ES62" i="5" s="1"/>
  <c r="ET62" i="5" s="1"/>
  <c r="EU62" i="5" s="1"/>
  <c r="EV62" i="5" s="1"/>
  <c r="EW62" i="5" s="1"/>
  <c r="EX62" i="5" s="1"/>
  <c r="EY62" i="5" s="1"/>
  <c r="EZ62" i="5" s="1"/>
  <c r="FA62" i="5" s="1"/>
  <c r="FB62" i="5" s="1"/>
  <c r="FC62" i="5" s="1"/>
  <c r="FD62" i="5" s="1"/>
  <c r="D19" i="5" s="1"/>
  <c r="BV73" i="5"/>
  <c r="BV74" i="5" l="1" a="1"/>
  <c r="BV7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<sst xmlns="http://schemas.openxmlformats.org/spreadsheetml/2006/main" count="2731" uniqueCount="65">
  <si>
    <t>A</t>
  </si>
  <si>
    <t>Á</t>
  </si>
  <si>
    <t>B</t>
  </si>
  <si>
    <t>C</t>
  </si>
  <si>
    <t>D</t>
  </si>
  <si>
    <t>E</t>
  </si>
  <si>
    <t>É</t>
  </si>
  <si>
    <t>F</t>
  </si>
  <si>
    <t>G</t>
  </si>
  <si>
    <t>H</t>
  </si>
  <si>
    <t>I</t>
  </si>
  <si>
    <t>Í</t>
  </si>
  <si>
    <t>J</t>
  </si>
  <si>
    <t>K</t>
  </si>
  <si>
    <t>L</t>
  </si>
  <si>
    <t>M</t>
  </si>
  <si>
    <t>N</t>
  </si>
  <si>
    <t>O</t>
  </si>
  <si>
    <t>Ó</t>
  </si>
  <si>
    <t>Ö</t>
  </si>
  <si>
    <t>Ő</t>
  </si>
  <si>
    <t>P</t>
  </si>
  <si>
    <t>Q</t>
  </si>
  <si>
    <t>W</t>
  </si>
  <si>
    <t>R</t>
  </si>
  <si>
    <t>S</t>
  </si>
  <si>
    <t>T</t>
  </si>
  <si>
    <t>U</t>
  </si>
  <si>
    <t>Ú</t>
  </si>
  <si>
    <t>Ü</t>
  </si>
  <si>
    <t>Ű</t>
  </si>
  <si>
    <t>V</t>
  </si>
  <si>
    <t>X</t>
  </si>
  <si>
    <t>Y</t>
  </si>
  <si>
    <t>Z</t>
  </si>
  <si>
    <t>Szöveg:</t>
  </si>
  <si>
    <t>Titkosítva:</t>
  </si>
  <si>
    <t>Sz</t>
  </si>
  <si>
    <t>Ti</t>
  </si>
  <si>
    <t>Hiányzó sifré</t>
  </si>
  <si>
    <t>Titkos szöveg:</t>
  </si>
  <si>
    <t>Visszafejtve:</t>
  </si>
  <si>
    <t>DERÜLTHIDEGÁPRILISINAPVOLTAZÓRÁKÉPPENTIZENHÁRMATÜTÖTTEKWINSTONSMITHÁLLÁTLESZEGVEGYORSANBESURRANTAGYŐ</t>
  </si>
  <si>
    <t>ZELEMTÖMBÜVEGAJTAJÁNHOGYMEGSZABADULJONAGONOSZSZÉLTŐLDENEMTUDOTTOLYANGYORSANBESURRANNIHOGYNETÖRJÖNBEV</t>
  </si>
  <si>
    <t>ELEEGYÜTTEGYKAVICSOSPORÖRVÉNYAZELŐCSARNOKHOZVEZETŐFOLYOSÓFŐTTKELKÁPOSZTAÉSÖREGRONGYLÁBTÖRLŐKSZAGÁTÁR</t>
  </si>
  <si>
    <t>ASZTOTTAEGYIKVÉGÉNEGYÉPÜLETENBELÜLIELHELYEZÉSCÉLJÁRATÚLSÁGOSANISNAGYMÉRETŰPLAKÁTVOLTAFALRASZEGEZVECS</t>
  </si>
  <si>
    <t>AKEGYHATALMASARCVOLTLÁTHATÓRAJTAMÉTERNÉLISSZÉLESEBBARCEGYNEGYVENÖTÉVKÖRÜLISŰRŰFEKETEBAJUSZOSDURVAVON</t>
  </si>
  <si>
    <t>ÁSÚFÉRFIARCAWINSTONEGYENESENALÉPCSŐFELÉSIETETTAFELVONÓVALNEMVOLTÉRDEMESPRÓBÁLKOZNIMÉGAJOBBIDŐKBENISR</t>
  </si>
  <si>
    <t>ITKÁNMŰKÖDÖTTJELENLEGMEGAZÁRAMSZOLGÁLTATÁSISSZÜNETELTANAPPALIÓRÁKBANEZISRÉSZEVOLTATAKARÉKOSSÁGIVERSE</t>
  </si>
  <si>
    <t>NYNEKAMELLYELAGYŰLÖLETETHETÉREKÉSZÜLTEKAHETEDIKEMELETENVOLTALAKÁSASWINSTONAKIHARMINCKILENCÉVESVOLTSE</t>
  </si>
  <si>
    <t>GYFEKÉLYSAJGOTTAJOBBBOKÁJAFÖLÖTTLASSANHALADTFELFELÉALÉPCSŐNÚTKÖZBENMEGMEGPIHENVEALIFTAKNÁVALSZEMKÖZT</t>
  </si>
  <si>
    <t>MINDEGYIKEMELETENOTTMEREGETTESZEMÉTAZÓRIÁSIARCAFALRASZEGEZETTPLAKÁTRÓLOLYANARCKÉPVOLTAMELYETÚGYRAJZO</t>
  </si>
  <si>
    <t>MÉGVÁRJUKAJÓIDŐT</t>
  </si>
  <si>
    <t>ŐJXSNLQBÓÉPŐXÜWEUWÖJBIGHÜUKÓŰÜQDQÜVÁÓLRUÖOQŐZŐPNHXÜPÚŰURSOBHÜPIÉUXÓXNCLOÜÉBÓNKNWSEUÖUSŰŰÖTDFZEBNNMFN</t>
  </si>
  <si>
    <t>MJRÁOLXFNŰGSÖEYNNÖIJÍÉPTŰÉPGIERUŐYRGÖEKAWOVGIŰŐXVXŰIÉŰŰXŰUDRÜVÍGVEHJIQVMCÁŰPNŰJLDFTJJYVAJOÓHVÜYIXHLU</t>
  </si>
  <si>
    <t>PPLÁIQÉODÉPOSENÁÖWUŐRÉÁÍBWÖAHEŐWVÚJŐBJŰHÚIVÓÉIŐWÉÚNKNQVNXGYHÁÓUEŰGVKURCÚŐTXFNKHGXMFICUCÍBMYXADPZOXIÖ</t>
  </si>
  <si>
    <t>NWGPÖLCÚÖHÍŰSAÚZQRLDAVZŐÜÉCSÚFUEHPÖÁNYÓÉJÉJTAGÚEÜGXWÚNÚNMHVGÍPWMXFOŰOVÁXDVZYÍÓQNÍSRPBWKÉBÁBÓNKUTÍJJŐ</t>
  </si>
  <si>
    <t>NŐLDAYKOLMÜÖAEHŰÍSRPNTCÁLUWFÍOÍUWKZÁTEÖÉSTBÓOÖUMPHÍWTÚÓAJOÓÚHAUFAXMUMGÁŐÜÍBKZZÜWŰJZÁDSTÓCAVGMWHPNBUJ</t>
  </si>
  <si>
    <t>OWÁCGJŐBLSNÖFMBMÉSTÁIQÓGÖTÓAÍÖÚJÖWŰCFCÖNSÉCSÁVPYPPDKÓFGÚÜOÓZÉQANQVKÁOŰBKBÖMŐTÓCTXOSBISTHNCRRWÓRWXOYÖ</t>
  </si>
  <si>
    <t>UXQXÓDFEYEXHÁOUEPRRÁIDÓALALFÍŐITYPOXNLKOMTRGADLFPXLIÚSŰÚAQKYPRHÚŰHHJFRRNBFBÓNACEÉFZWMSÁYÚÓBGJKWPPVYÁ</t>
  </si>
  <si>
    <t>XETÁMSÜXÜMÍSTEŰSIPÜIFLÓORÉCTZIZXEÉBIÚŰUÚRÉCSMMZWWJRÁÚŰŰQWMCÖTEZÚEFYÚJEBOWOKXPLPLWOTZMZÚXVDÖLNŰNGVXYÁ</t>
  </si>
  <si>
    <t>SENÁMVÚTCÁTÚÜVÍUÜSÍYDÉUÜUÁŐCTSÍNVFYŐBEQÚÜÁOHÓIAYPPMWNVZVCPŰÍÁÓETÓJTÍFXÜXQQRÜNPNWNPÖCÚSUGMWKYADUÉŰUGP</t>
  </si>
  <si>
    <t>WOTAFXÍBÚÉÜSTIÍWXSZPOŰÁXQÉCHNŰŐWWKZWÁFÁBMTRÖZGPYNPXWURÓAÖAÓHÁUAUŰGZÖŐCVÉJÁŰÖZGZXBBUIÚSÜXÜZÓHCKÖLNÖGK</t>
  </si>
  <si>
    <t>Kulcs:</t>
  </si>
  <si>
    <t>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</si>
</sst>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rgb="FF000000"/>
      <name val="Courier New"/>
      <family val="3"/>
      <charset val="238"/>
    </font>
    <font>
      <sz val="11"/>
      <color theme="1"/>
      <name val="Courier New"/>
      <family val="3"/>
      <charset val="238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4" borderId="0" xfId="0" applyFill="1" applyAlignment="1">
      <alignment horizontal="left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4" borderId="0" xfId="0" applyFont="1" applyFill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</cellXfs>
  <cellStyles count="1">
    <cellStyle name="Normál" xfId="0" builtinId="0"/>
  </cellStyles>
  <dxfs count="6"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AF608-F564-446D-ABEB-AEBDB93F63D9}">
  <dimension ref="A1:AV38"/>
  <sheetViews>
    <sheetView tabSelected="1" workbookViewId="0">
      <selection activeCell="B3" sqref="B3"/>
    </sheetView>
  </sheetViews>
  <sheetFormatPr defaultColWidth="3.140625" defaultRowHeight="15" x14ac:dyDescent="0.25"/>
  <cols>
    <col min="1" max="1" width="3.140625" style="21"/>
    <col min="2" max="37" width="3.140625" style="6"/>
    <col min="38" max="48" width="3.140625" style="21"/>
    <col min="49" max="56" width="3.140625" style="6"/>
    <col min="57" max="57" width="3" style="6" customWidth="1"/>
    <col min="58" max="16384" width="3.140625" style="6"/>
  </cols>
  <sheetData>
    <row r="1" spans="2:37" x14ac:dyDescent="0.25">
      <c r="B1" s="21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</row>
    <row r="2" spans="2:37" x14ac:dyDescent="0.25">
      <c r="B2" s="26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4" t="s">
        <v>8</v>
      </c>
      <c r="L2" s="4" t="s">
        <v>9</v>
      </c>
      <c r="M2" s="4" t="s">
        <v>10</v>
      </c>
      <c r="N2" s="4" t="s">
        <v>11</v>
      </c>
      <c r="O2" s="4" t="s">
        <v>12</v>
      </c>
      <c r="P2" s="4" t="s">
        <v>13</v>
      </c>
      <c r="Q2" s="4" t="s">
        <v>14</v>
      </c>
      <c r="R2" s="4" t="s">
        <v>15</v>
      </c>
      <c r="S2" s="4" t="s">
        <v>16</v>
      </c>
      <c r="T2" s="4" t="s">
        <v>17</v>
      </c>
      <c r="U2" s="4" t="s">
        <v>18</v>
      </c>
      <c r="V2" s="4" t="s">
        <v>19</v>
      </c>
      <c r="W2" s="4" t="s">
        <v>20</v>
      </c>
      <c r="X2" s="4" t="s">
        <v>21</v>
      </c>
      <c r="Y2" s="4" t="s">
        <v>22</v>
      </c>
      <c r="Z2" s="4" t="s">
        <v>24</v>
      </c>
      <c r="AA2" s="4" t="s">
        <v>25</v>
      </c>
      <c r="AB2" s="4" t="s">
        <v>26</v>
      </c>
      <c r="AC2" s="4" t="s">
        <v>27</v>
      </c>
      <c r="AD2" s="4" t="s">
        <v>28</v>
      </c>
      <c r="AE2" s="4" t="s">
        <v>29</v>
      </c>
      <c r="AF2" s="4" t="s">
        <v>30</v>
      </c>
      <c r="AG2" s="4" t="s">
        <v>31</v>
      </c>
      <c r="AH2" s="4" t="s">
        <v>23</v>
      </c>
      <c r="AI2" s="4" t="s">
        <v>32</v>
      </c>
      <c r="AJ2" s="4" t="s">
        <v>33</v>
      </c>
      <c r="AK2" s="4" t="s">
        <v>34</v>
      </c>
    </row>
    <row r="3" spans="2:37" x14ac:dyDescent="0.25">
      <c r="B3" s="5" t="str" cm="1">
        <f t="array" ref="B3">INDEX($C$2:$AK$2,IF(MOD(ROW()+COLUMN()-4,35)=0,35,MOD(ROW()+COLUMN()-4,35)))</f>
        <v>A</v>
      </c>
      <c r="C3" s="2" t="str" cm="1">
        <f t="array" ref="C3">INDEX($C$2:$AK$2,IF(MOD(ROW()+COLUMN()-4,35)=0,35,MOD(ROW()+COLUMN()-4,35)))</f>
        <v>Á</v>
      </c>
      <c r="D3" s="2" t="str" cm="1">
        <f t="array" ref="D3">INDEX($C$2:$AK$2,IF(MOD(ROW()+COLUMN()-4,35)=0,35,MOD(ROW()+COLUMN()-4,35)))</f>
        <v>B</v>
      </c>
      <c r="E3" s="2" t="str" cm="1">
        <f t="array" ref="E3">INDEX($C$2:$AK$2,IF(MOD(ROW()+COLUMN()-4,35)=0,35,MOD(ROW()+COLUMN()-4,35)))</f>
        <v>C</v>
      </c>
      <c r="F3" s="2" t="str" cm="1">
        <f t="array" ref="F3">INDEX($C$2:$AK$2,IF(MOD(ROW()+COLUMN()-4,35)=0,35,MOD(ROW()+COLUMN()-4,35)))</f>
        <v>D</v>
      </c>
      <c r="G3" s="2" t="str" cm="1">
        <f t="array" ref="G3">INDEX($C$2:$AK$2,IF(MOD(ROW()+COLUMN()-4,35)=0,35,MOD(ROW()+COLUMN()-4,35)))</f>
        <v>E</v>
      </c>
      <c r="H3" s="2" t="str" cm="1">
        <f t="array" ref="H3">INDEX($C$2:$AK$2,IF(MOD(ROW()+COLUMN()-4,35)=0,35,MOD(ROW()+COLUMN()-4,35)))</f>
        <v>É</v>
      </c>
      <c r="I3" s="2" t="str" cm="1">
        <f t="array" ref="I3">INDEX($C$2:$AK$2,IF(MOD(ROW()+COLUMN()-4,35)=0,35,MOD(ROW()+COLUMN()-4,35)))</f>
        <v>F</v>
      </c>
      <c r="J3" s="2" t="str" cm="1">
        <f t="array" ref="J3">INDEX($C$2:$AK$2,IF(MOD(ROW()+COLUMN()-4,35)=0,35,MOD(ROW()+COLUMN()-4,35)))</f>
        <v>G</v>
      </c>
      <c r="K3" s="2" t="str" cm="1">
        <f t="array" ref="K3">INDEX($C$2:$AK$2,IF(MOD(ROW()+COLUMN()-4,35)=0,35,MOD(ROW()+COLUMN()-4,35)))</f>
        <v>H</v>
      </c>
      <c r="L3" s="2" t="str" cm="1">
        <f t="array" ref="L3">INDEX($C$2:$AK$2,IF(MOD(ROW()+COLUMN()-4,35)=0,35,MOD(ROW()+COLUMN()-4,35)))</f>
        <v>I</v>
      </c>
      <c r="M3" s="2" t="str" cm="1">
        <f t="array" ref="M3">INDEX($C$2:$AK$2,IF(MOD(ROW()+COLUMN()-4,35)=0,35,MOD(ROW()+COLUMN()-4,35)))</f>
        <v>Í</v>
      </c>
      <c r="N3" s="2" t="str" cm="1">
        <f t="array" ref="N3">INDEX($C$2:$AK$2,IF(MOD(ROW()+COLUMN()-4,35)=0,35,MOD(ROW()+COLUMN()-4,35)))</f>
        <v>J</v>
      </c>
      <c r="O3" s="2" t="str" cm="1">
        <f t="array" ref="O3">INDEX($C$2:$AK$2,IF(MOD(ROW()+COLUMN()-4,35)=0,35,MOD(ROW()+COLUMN()-4,35)))</f>
        <v>K</v>
      </c>
      <c r="P3" s="2" t="str" cm="1">
        <f t="array" ref="P3">INDEX($C$2:$AK$2,IF(MOD(ROW()+COLUMN()-4,35)=0,35,MOD(ROW()+COLUMN()-4,35)))</f>
        <v>L</v>
      </c>
      <c r="Q3" s="2" t="str" cm="1">
        <f t="array" ref="Q3">INDEX($C$2:$AK$2,IF(MOD(ROW()+COLUMN()-4,35)=0,35,MOD(ROW()+COLUMN()-4,35)))</f>
        <v>M</v>
      </c>
      <c r="R3" s="2" t="str" cm="1">
        <f t="array" ref="R3">INDEX($C$2:$AK$2,IF(MOD(ROW()+COLUMN()-4,35)=0,35,MOD(ROW()+COLUMN()-4,35)))</f>
        <v>N</v>
      </c>
      <c r="S3" s="2" t="str" cm="1">
        <f t="array" ref="S3">INDEX($C$2:$AK$2,IF(MOD(ROW()+COLUMN()-4,35)=0,35,MOD(ROW()+COLUMN()-4,35)))</f>
        <v>O</v>
      </c>
      <c r="T3" s="2" t="str" cm="1">
        <f t="array" ref="T3">INDEX($C$2:$AK$2,IF(MOD(ROW()+COLUMN()-4,35)=0,35,MOD(ROW()+COLUMN()-4,35)))</f>
        <v>Ó</v>
      </c>
      <c r="U3" s="2" t="str" cm="1">
        <f t="array" ref="U3">INDEX($C$2:$AK$2,IF(MOD(ROW()+COLUMN()-4,35)=0,35,MOD(ROW()+COLUMN()-4,35)))</f>
        <v>Ö</v>
      </c>
      <c r="V3" s="2" t="str" cm="1">
        <f t="array" ref="V3">INDEX($C$2:$AK$2,IF(MOD(ROW()+COLUMN()-4,35)=0,35,MOD(ROW()+COLUMN()-4,35)))</f>
        <v>Ő</v>
      </c>
      <c r="W3" s="2" t="str" cm="1">
        <f t="array" ref="W3">INDEX($C$2:$AK$2,IF(MOD(ROW()+COLUMN()-4,35)=0,35,MOD(ROW()+COLUMN()-4,35)))</f>
        <v>P</v>
      </c>
      <c r="X3" s="2" t="str" cm="1">
        <f t="array" ref="X3">INDEX($C$2:$AK$2,IF(MOD(ROW()+COLUMN()-4,35)=0,35,MOD(ROW()+COLUMN()-4,35)))</f>
        <v>Q</v>
      </c>
      <c r="Y3" s="2" t="str" cm="1">
        <f t="array" ref="Y3">INDEX($C$2:$AK$2,IF(MOD(ROW()+COLUMN()-4,35)=0,35,MOD(ROW()+COLUMN()-4,35)))</f>
        <v>R</v>
      </c>
      <c r="Z3" s="2" t="str" cm="1">
        <f t="array" ref="Z3">INDEX($C$2:$AK$2,IF(MOD(ROW()+COLUMN()-4,35)=0,35,MOD(ROW()+COLUMN()-4,35)))</f>
        <v>S</v>
      </c>
      <c r="AA3" s="2" t="str" cm="1">
        <f t="array" ref="AA3">INDEX($C$2:$AK$2,IF(MOD(ROW()+COLUMN()-4,35)=0,35,MOD(ROW()+COLUMN()-4,35)))</f>
        <v>T</v>
      </c>
      <c r="AB3" s="2" t="str" cm="1">
        <f t="array" ref="AB3">INDEX($C$2:$AK$2,IF(MOD(ROW()+COLUMN()-4,35)=0,35,MOD(ROW()+COLUMN()-4,35)))</f>
        <v>U</v>
      </c>
      <c r="AC3" s="2" t="str" cm="1">
        <f t="array" ref="AC3">INDEX($C$2:$AK$2,IF(MOD(ROW()+COLUMN()-4,35)=0,35,MOD(ROW()+COLUMN()-4,35)))</f>
        <v>Ú</v>
      </c>
      <c r="AD3" s="2" t="str" cm="1">
        <f t="array" ref="AD3">INDEX($C$2:$AK$2,IF(MOD(ROW()+COLUMN()-4,35)=0,35,MOD(ROW()+COLUMN()-4,35)))</f>
        <v>Ü</v>
      </c>
      <c r="AE3" s="2" t="str" cm="1">
        <f t="array" ref="AE3">INDEX($C$2:$AK$2,IF(MOD(ROW()+COLUMN()-4,35)=0,35,MOD(ROW()+COLUMN()-4,35)))</f>
        <v>Ű</v>
      </c>
      <c r="AF3" s="2" t="str" cm="1">
        <f t="array" ref="AF3">INDEX($C$2:$AK$2,IF(MOD(ROW()+COLUMN()-4,35)=0,35,MOD(ROW()+COLUMN()-4,35)))</f>
        <v>V</v>
      </c>
      <c r="AG3" s="2" t="str" cm="1">
        <f t="array" ref="AG3">INDEX($C$2:$AK$2,IF(MOD(ROW()+COLUMN()-4,35)=0,35,MOD(ROW()+COLUMN()-4,35)))</f>
        <v>W</v>
      </c>
      <c r="AH3" s="2" t="str" cm="1">
        <f t="array" ref="AH3">INDEX($C$2:$AK$2,IF(MOD(ROW()+COLUMN()-4,35)=0,35,MOD(ROW()+COLUMN()-4,35)))</f>
        <v>X</v>
      </c>
      <c r="AI3" s="2" t="str" cm="1">
        <f t="array" ref="AI3">INDEX($C$2:$AK$2,IF(MOD(ROW()+COLUMN()-4,35)=0,35,MOD(ROW()+COLUMN()-4,35)))</f>
        <v>Y</v>
      </c>
      <c r="AJ3" s="2" t="str" cm="1">
        <f t="array" ref="AJ3">INDEX($C$2:$AK$2,IF(MOD(ROW()+COLUMN()-4,35)=0,35,MOD(ROW()+COLUMN()-4,35)))</f>
        <v>Z</v>
      </c>
      <c r="AK3" s="2" t="str" cm="1">
        <f t="array" ref="AK3">INDEX($C$2:$AK$2,IF(MOD(ROW()+COLUMN()-4,35)=0,35,MOD(ROW()+COLUMN()-4,35)))</f>
        <v>A</v>
      </c>
    </row>
    <row r="4" spans="2:37" x14ac:dyDescent="0.25">
      <c r="B4" s="5" t="str" cm="1">
        <f t="array" ref="B4">INDEX($C$2:$AK$2,IF(MOD(ROW()+COLUMN()-4,35)=0,35,MOD(ROW()+COLUMN()-4,35)))</f>
        <v>Á</v>
      </c>
      <c r="C4" s="2" t="str" cm="1">
        <f t="array" ref="C4">INDEX($C$2:$AK$2,IF(MOD(ROW()+COLUMN()-4,35)=0,35,MOD(ROW()+COLUMN()-4,35)))</f>
        <v>B</v>
      </c>
      <c r="D4" s="2" t="str" cm="1">
        <f t="array" ref="D4">INDEX($C$2:$AK$2,IF(MOD(ROW()+COLUMN()-4,35)=0,35,MOD(ROW()+COLUMN()-4,35)))</f>
        <v>C</v>
      </c>
      <c r="E4" s="2" t="str" cm="1">
        <f t="array" ref="E4">INDEX($C$2:$AK$2,IF(MOD(ROW()+COLUMN()-4,35)=0,35,MOD(ROW()+COLUMN()-4,35)))</f>
        <v>D</v>
      </c>
      <c r="F4" s="2" t="str" cm="1">
        <f t="array" ref="F4">INDEX($C$2:$AK$2,IF(MOD(ROW()+COLUMN()-4,35)=0,35,MOD(ROW()+COLUMN()-4,35)))</f>
        <v>E</v>
      </c>
      <c r="G4" s="2" t="str" cm="1">
        <f t="array" ref="G4">INDEX($C$2:$AK$2,IF(MOD(ROW()+COLUMN()-4,35)=0,35,MOD(ROW()+COLUMN()-4,35)))</f>
        <v>É</v>
      </c>
      <c r="H4" s="2" t="str" cm="1">
        <f t="array" ref="H4">INDEX($C$2:$AK$2,IF(MOD(ROW()+COLUMN()-4,35)=0,35,MOD(ROW()+COLUMN()-4,35)))</f>
        <v>F</v>
      </c>
      <c r="I4" s="2" t="str" cm="1">
        <f t="array" ref="I4">INDEX($C$2:$AK$2,IF(MOD(ROW()+COLUMN()-4,35)=0,35,MOD(ROW()+COLUMN()-4,35)))</f>
        <v>G</v>
      </c>
      <c r="J4" s="2" t="str" cm="1">
        <f t="array" ref="J4">INDEX($C$2:$AK$2,IF(MOD(ROW()+COLUMN()-4,35)=0,35,MOD(ROW()+COLUMN()-4,35)))</f>
        <v>H</v>
      </c>
      <c r="K4" s="2" t="str" cm="1">
        <f t="array" ref="K4">INDEX($C$2:$AK$2,IF(MOD(ROW()+COLUMN()-4,35)=0,35,MOD(ROW()+COLUMN()-4,35)))</f>
        <v>I</v>
      </c>
      <c r="L4" s="2" t="str" cm="1">
        <f t="array" ref="L4">INDEX($C$2:$AK$2,IF(MOD(ROW()+COLUMN()-4,35)=0,35,MOD(ROW()+COLUMN()-4,35)))</f>
        <v>Í</v>
      </c>
      <c r="M4" s="2" t="str" cm="1">
        <f t="array" ref="M4">INDEX($C$2:$AK$2,IF(MOD(ROW()+COLUMN()-4,35)=0,35,MOD(ROW()+COLUMN()-4,35)))</f>
        <v>J</v>
      </c>
      <c r="N4" s="2" t="str" cm="1">
        <f t="array" ref="N4">INDEX($C$2:$AK$2,IF(MOD(ROW()+COLUMN()-4,35)=0,35,MOD(ROW()+COLUMN()-4,35)))</f>
        <v>K</v>
      </c>
      <c r="O4" s="2" t="str" cm="1">
        <f t="array" ref="O4">INDEX($C$2:$AK$2,IF(MOD(ROW()+COLUMN()-4,35)=0,35,MOD(ROW()+COLUMN()-4,35)))</f>
        <v>L</v>
      </c>
      <c r="P4" s="2" t="str" cm="1">
        <f t="array" ref="P4">INDEX($C$2:$AK$2,IF(MOD(ROW()+COLUMN()-4,35)=0,35,MOD(ROW()+COLUMN()-4,35)))</f>
        <v>M</v>
      </c>
      <c r="Q4" s="2" t="str" cm="1">
        <f t="array" ref="Q4">INDEX($C$2:$AK$2,IF(MOD(ROW()+COLUMN()-4,35)=0,35,MOD(ROW()+COLUMN()-4,35)))</f>
        <v>N</v>
      </c>
      <c r="R4" s="2" t="str" cm="1">
        <f t="array" ref="R4">INDEX($C$2:$AK$2,IF(MOD(ROW()+COLUMN()-4,35)=0,35,MOD(ROW()+COLUMN()-4,35)))</f>
        <v>O</v>
      </c>
      <c r="S4" s="2" t="str" cm="1">
        <f t="array" ref="S4">INDEX($C$2:$AK$2,IF(MOD(ROW()+COLUMN()-4,35)=0,35,MOD(ROW()+COLUMN()-4,35)))</f>
        <v>Ó</v>
      </c>
      <c r="T4" s="2" t="str" cm="1">
        <f t="array" ref="T4">INDEX($C$2:$AK$2,IF(MOD(ROW()+COLUMN()-4,35)=0,35,MOD(ROW()+COLUMN()-4,35)))</f>
        <v>Ö</v>
      </c>
      <c r="U4" s="2" t="str" cm="1">
        <f t="array" ref="U4">INDEX($C$2:$AK$2,IF(MOD(ROW()+COLUMN()-4,35)=0,35,MOD(ROW()+COLUMN()-4,35)))</f>
        <v>Ő</v>
      </c>
      <c r="V4" s="2" t="str" cm="1">
        <f t="array" ref="V4">INDEX($C$2:$AK$2,IF(MOD(ROW()+COLUMN()-4,35)=0,35,MOD(ROW()+COLUMN()-4,35)))</f>
        <v>P</v>
      </c>
      <c r="W4" s="2" t="str" cm="1">
        <f t="array" ref="W4">INDEX($C$2:$AK$2,IF(MOD(ROW()+COLUMN()-4,35)=0,35,MOD(ROW()+COLUMN()-4,35)))</f>
        <v>Q</v>
      </c>
      <c r="X4" s="2" t="str" cm="1">
        <f t="array" ref="X4">INDEX($C$2:$AK$2,IF(MOD(ROW()+COLUMN()-4,35)=0,35,MOD(ROW()+COLUMN()-4,35)))</f>
        <v>R</v>
      </c>
      <c r="Y4" s="2" t="str" cm="1">
        <f t="array" ref="Y4">INDEX($C$2:$AK$2,IF(MOD(ROW()+COLUMN()-4,35)=0,35,MOD(ROW()+COLUMN()-4,35)))</f>
        <v>S</v>
      </c>
      <c r="Z4" s="2" t="str" cm="1">
        <f t="array" ref="Z4">INDEX($C$2:$AK$2,IF(MOD(ROW()+COLUMN()-4,35)=0,35,MOD(ROW()+COLUMN()-4,35)))</f>
        <v>T</v>
      </c>
      <c r="AA4" s="2" t="str" cm="1">
        <f t="array" ref="AA4">INDEX($C$2:$AK$2,IF(MOD(ROW()+COLUMN()-4,35)=0,35,MOD(ROW()+COLUMN()-4,35)))</f>
        <v>U</v>
      </c>
      <c r="AB4" s="2" t="str" cm="1">
        <f t="array" ref="AB4">INDEX($C$2:$AK$2,IF(MOD(ROW()+COLUMN()-4,35)=0,35,MOD(ROW()+COLUMN()-4,35)))</f>
        <v>Ú</v>
      </c>
      <c r="AC4" s="2" t="str" cm="1">
        <f t="array" ref="AC4">INDEX($C$2:$AK$2,IF(MOD(ROW()+COLUMN()-4,35)=0,35,MOD(ROW()+COLUMN()-4,35)))</f>
        <v>Ü</v>
      </c>
      <c r="AD4" s="2" t="str" cm="1">
        <f t="array" ref="AD4">INDEX($C$2:$AK$2,IF(MOD(ROW()+COLUMN()-4,35)=0,35,MOD(ROW()+COLUMN()-4,35)))</f>
        <v>Ű</v>
      </c>
      <c r="AE4" s="2" t="str" cm="1">
        <f t="array" ref="AE4">INDEX($C$2:$AK$2,IF(MOD(ROW()+COLUMN()-4,35)=0,35,MOD(ROW()+COLUMN()-4,35)))</f>
        <v>V</v>
      </c>
      <c r="AF4" s="2" t="str" cm="1">
        <f t="array" ref="AF4">INDEX($C$2:$AK$2,IF(MOD(ROW()+COLUMN()-4,35)=0,35,MOD(ROW()+COLUMN()-4,35)))</f>
        <v>W</v>
      </c>
      <c r="AG4" s="2" t="str" cm="1">
        <f t="array" ref="AG4">INDEX($C$2:$AK$2,IF(MOD(ROW()+COLUMN()-4,35)=0,35,MOD(ROW()+COLUMN()-4,35)))</f>
        <v>X</v>
      </c>
      <c r="AH4" s="2" t="str" cm="1">
        <f t="array" ref="AH4">INDEX($C$2:$AK$2,IF(MOD(ROW()+COLUMN()-4,35)=0,35,MOD(ROW()+COLUMN()-4,35)))</f>
        <v>Y</v>
      </c>
      <c r="AI4" s="2" t="str" cm="1">
        <f t="array" ref="AI4">INDEX($C$2:$AK$2,IF(MOD(ROW()+COLUMN()-4,35)=0,35,MOD(ROW()+COLUMN()-4,35)))</f>
        <v>Z</v>
      </c>
      <c r="AJ4" s="2" t="str" cm="1">
        <f t="array" ref="AJ4">INDEX($C$2:$AK$2,IF(MOD(ROW()+COLUMN()-4,35)=0,35,MOD(ROW()+COLUMN()-4,35)))</f>
        <v>A</v>
      </c>
      <c r="AK4" s="2" t="str" cm="1">
        <f t="array" ref="AK4">INDEX($C$2:$AK$2,IF(MOD(ROW()+COLUMN()-4,35)=0,35,MOD(ROW()+COLUMN()-4,35)))</f>
        <v>Á</v>
      </c>
    </row>
    <row r="5" spans="2:37" x14ac:dyDescent="0.25">
      <c r="B5" s="5" t="str" cm="1">
        <f t="array" ref="B5">INDEX($C$2:$AK$2,IF(MOD(ROW()+COLUMN()-4,35)=0,35,MOD(ROW()+COLUMN()-4,35)))</f>
        <v>B</v>
      </c>
      <c r="C5" s="2" t="str" cm="1">
        <f t="array" ref="C5">INDEX($C$2:$AK$2,IF(MOD(ROW()+COLUMN()-4,35)=0,35,MOD(ROW()+COLUMN()-4,35)))</f>
        <v>C</v>
      </c>
      <c r="D5" s="2" t="str" cm="1">
        <f t="array" ref="D5">INDEX($C$2:$AK$2,IF(MOD(ROW()+COLUMN()-4,35)=0,35,MOD(ROW()+COLUMN()-4,35)))</f>
        <v>D</v>
      </c>
      <c r="E5" s="2" t="str" cm="1">
        <f t="array" ref="E5">INDEX($C$2:$AK$2,IF(MOD(ROW()+COLUMN()-4,35)=0,35,MOD(ROW()+COLUMN()-4,35)))</f>
        <v>E</v>
      </c>
      <c r="F5" s="2" t="str" cm="1">
        <f t="array" ref="F5">INDEX($C$2:$AK$2,IF(MOD(ROW()+COLUMN()-4,35)=0,35,MOD(ROW()+COLUMN()-4,35)))</f>
        <v>É</v>
      </c>
      <c r="G5" s="2" t="str" cm="1">
        <f t="array" ref="G5">INDEX($C$2:$AK$2,IF(MOD(ROW()+COLUMN()-4,35)=0,35,MOD(ROW()+COLUMN()-4,35)))</f>
        <v>F</v>
      </c>
      <c r="H5" s="2" t="str" cm="1">
        <f t="array" ref="H5">INDEX($C$2:$AK$2,IF(MOD(ROW()+COLUMN()-4,35)=0,35,MOD(ROW()+COLUMN()-4,35)))</f>
        <v>G</v>
      </c>
      <c r="I5" s="2" t="str" cm="1">
        <f t="array" ref="I5">INDEX($C$2:$AK$2,IF(MOD(ROW()+COLUMN()-4,35)=0,35,MOD(ROW()+COLUMN()-4,35)))</f>
        <v>H</v>
      </c>
      <c r="J5" s="2" t="str" cm="1">
        <f t="array" ref="J5">INDEX($C$2:$AK$2,IF(MOD(ROW()+COLUMN()-4,35)=0,35,MOD(ROW()+COLUMN()-4,35)))</f>
        <v>I</v>
      </c>
      <c r="K5" s="2" t="str" cm="1">
        <f t="array" ref="K5">INDEX($C$2:$AK$2,IF(MOD(ROW()+COLUMN()-4,35)=0,35,MOD(ROW()+COLUMN()-4,35)))</f>
        <v>Í</v>
      </c>
      <c r="L5" s="2" t="str" cm="1">
        <f t="array" ref="L5">INDEX($C$2:$AK$2,IF(MOD(ROW()+COLUMN()-4,35)=0,35,MOD(ROW()+COLUMN()-4,35)))</f>
        <v>J</v>
      </c>
      <c r="M5" s="2" t="str" cm="1">
        <f t="array" ref="M5">INDEX($C$2:$AK$2,IF(MOD(ROW()+COLUMN()-4,35)=0,35,MOD(ROW()+COLUMN()-4,35)))</f>
        <v>K</v>
      </c>
      <c r="N5" s="2" t="str" cm="1">
        <f t="array" ref="N5">INDEX($C$2:$AK$2,IF(MOD(ROW()+COLUMN()-4,35)=0,35,MOD(ROW()+COLUMN()-4,35)))</f>
        <v>L</v>
      </c>
      <c r="O5" s="2" t="str" cm="1">
        <f t="array" ref="O5">INDEX($C$2:$AK$2,IF(MOD(ROW()+COLUMN()-4,35)=0,35,MOD(ROW()+COLUMN()-4,35)))</f>
        <v>M</v>
      </c>
      <c r="P5" s="2" t="str" cm="1">
        <f t="array" ref="P5">INDEX($C$2:$AK$2,IF(MOD(ROW()+COLUMN()-4,35)=0,35,MOD(ROW()+COLUMN()-4,35)))</f>
        <v>N</v>
      </c>
      <c r="Q5" s="2" t="str" cm="1">
        <f t="array" ref="Q5">INDEX($C$2:$AK$2,IF(MOD(ROW()+COLUMN()-4,35)=0,35,MOD(ROW()+COLUMN()-4,35)))</f>
        <v>O</v>
      </c>
      <c r="R5" s="2" t="str" cm="1">
        <f t="array" ref="R5">INDEX($C$2:$AK$2,IF(MOD(ROW()+COLUMN()-4,35)=0,35,MOD(ROW()+COLUMN()-4,35)))</f>
        <v>Ó</v>
      </c>
      <c r="S5" s="2" t="str" cm="1">
        <f t="array" ref="S5">INDEX($C$2:$AK$2,IF(MOD(ROW()+COLUMN()-4,35)=0,35,MOD(ROW()+COLUMN()-4,35)))</f>
        <v>Ö</v>
      </c>
      <c r="T5" s="2" t="str" cm="1">
        <f t="array" ref="T5">INDEX($C$2:$AK$2,IF(MOD(ROW()+COLUMN()-4,35)=0,35,MOD(ROW()+COLUMN()-4,35)))</f>
        <v>Ő</v>
      </c>
      <c r="U5" s="2" t="str" cm="1">
        <f t="array" ref="U5">INDEX($C$2:$AK$2,IF(MOD(ROW()+COLUMN()-4,35)=0,35,MOD(ROW()+COLUMN()-4,35)))</f>
        <v>P</v>
      </c>
      <c r="V5" s="2" t="str" cm="1">
        <f t="array" ref="V5">INDEX($C$2:$AK$2,IF(MOD(ROW()+COLUMN()-4,35)=0,35,MOD(ROW()+COLUMN()-4,35)))</f>
        <v>Q</v>
      </c>
      <c r="W5" s="2" t="str" cm="1">
        <f t="array" ref="W5">INDEX($C$2:$AK$2,IF(MOD(ROW()+COLUMN()-4,35)=0,35,MOD(ROW()+COLUMN()-4,35)))</f>
        <v>R</v>
      </c>
      <c r="X5" s="2" t="str" cm="1">
        <f t="array" ref="X5">INDEX($C$2:$AK$2,IF(MOD(ROW()+COLUMN()-4,35)=0,35,MOD(ROW()+COLUMN()-4,35)))</f>
        <v>S</v>
      </c>
      <c r="Y5" s="2" t="str" cm="1">
        <f t="array" ref="Y5">INDEX($C$2:$AK$2,IF(MOD(ROW()+COLUMN()-4,35)=0,35,MOD(ROW()+COLUMN()-4,35)))</f>
        <v>T</v>
      </c>
      <c r="Z5" s="2" t="str" cm="1">
        <f t="array" ref="Z5">INDEX($C$2:$AK$2,IF(MOD(ROW()+COLUMN()-4,35)=0,35,MOD(ROW()+COLUMN()-4,35)))</f>
        <v>U</v>
      </c>
      <c r="AA5" s="2" t="str" cm="1">
        <f t="array" ref="AA5">INDEX($C$2:$AK$2,IF(MOD(ROW()+COLUMN()-4,35)=0,35,MOD(ROW()+COLUMN()-4,35)))</f>
        <v>Ú</v>
      </c>
      <c r="AB5" s="2" t="str" cm="1">
        <f t="array" ref="AB5">INDEX($C$2:$AK$2,IF(MOD(ROW()+COLUMN()-4,35)=0,35,MOD(ROW()+COLUMN()-4,35)))</f>
        <v>Ü</v>
      </c>
      <c r="AC5" s="2" t="str" cm="1">
        <f t="array" ref="AC5">INDEX($C$2:$AK$2,IF(MOD(ROW()+COLUMN()-4,35)=0,35,MOD(ROW()+COLUMN()-4,35)))</f>
        <v>Ű</v>
      </c>
      <c r="AD5" s="2" t="str" cm="1">
        <f t="array" ref="AD5">INDEX($C$2:$AK$2,IF(MOD(ROW()+COLUMN()-4,35)=0,35,MOD(ROW()+COLUMN()-4,35)))</f>
        <v>V</v>
      </c>
      <c r="AE5" s="2" t="str" cm="1">
        <f t="array" ref="AE5">INDEX($C$2:$AK$2,IF(MOD(ROW()+COLUMN()-4,35)=0,35,MOD(ROW()+COLUMN()-4,35)))</f>
        <v>W</v>
      </c>
      <c r="AF5" s="2" t="str" cm="1">
        <f t="array" ref="AF5">INDEX($C$2:$AK$2,IF(MOD(ROW()+COLUMN()-4,35)=0,35,MOD(ROW()+COLUMN()-4,35)))</f>
        <v>X</v>
      </c>
      <c r="AG5" s="2" t="str" cm="1">
        <f t="array" ref="AG5">INDEX($C$2:$AK$2,IF(MOD(ROW()+COLUMN()-4,35)=0,35,MOD(ROW()+COLUMN()-4,35)))</f>
        <v>Y</v>
      </c>
      <c r="AH5" s="2" t="str" cm="1">
        <f t="array" ref="AH5">INDEX($C$2:$AK$2,IF(MOD(ROW()+COLUMN()-4,35)=0,35,MOD(ROW()+COLUMN()-4,35)))</f>
        <v>Z</v>
      </c>
      <c r="AI5" s="2" t="str" cm="1">
        <f t="array" ref="AI5">INDEX($C$2:$AK$2,IF(MOD(ROW()+COLUMN()-4,35)=0,35,MOD(ROW()+COLUMN()-4,35)))</f>
        <v>A</v>
      </c>
      <c r="AJ5" s="2" t="str" cm="1">
        <f t="array" ref="AJ5">INDEX($C$2:$AK$2,IF(MOD(ROW()+COLUMN()-4,35)=0,35,MOD(ROW()+COLUMN()-4,35)))</f>
        <v>Á</v>
      </c>
      <c r="AK5" s="2" t="str" cm="1">
        <f t="array" ref="AK5">INDEX($C$2:$AK$2,IF(MOD(ROW()+COLUMN()-4,35)=0,35,MOD(ROW()+COLUMN()-4,35)))</f>
        <v>B</v>
      </c>
    </row>
    <row r="6" spans="2:37" x14ac:dyDescent="0.25">
      <c r="B6" s="5" t="str" cm="1">
        <f t="array" ref="B6">INDEX($C$2:$AK$2,IF(MOD(ROW()+COLUMN()-4,35)=0,35,MOD(ROW()+COLUMN()-4,35)))</f>
        <v>C</v>
      </c>
      <c r="C6" s="2" t="str" cm="1">
        <f t="array" ref="C6">INDEX($C$2:$AK$2,IF(MOD(ROW()+COLUMN()-4,35)=0,35,MOD(ROW()+COLUMN()-4,35)))</f>
        <v>D</v>
      </c>
      <c r="D6" s="2" t="str" cm="1">
        <f t="array" ref="D6">INDEX($C$2:$AK$2,IF(MOD(ROW()+COLUMN()-4,35)=0,35,MOD(ROW()+COLUMN()-4,35)))</f>
        <v>E</v>
      </c>
      <c r="E6" s="2" t="str" cm="1">
        <f t="array" ref="E6">INDEX($C$2:$AK$2,IF(MOD(ROW()+COLUMN()-4,35)=0,35,MOD(ROW()+COLUMN()-4,35)))</f>
        <v>É</v>
      </c>
      <c r="F6" s="2" t="str" cm="1">
        <f t="array" ref="F6">INDEX($C$2:$AK$2,IF(MOD(ROW()+COLUMN()-4,35)=0,35,MOD(ROW()+COLUMN()-4,35)))</f>
        <v>F</v>
      </c>
      <c r="G6" s="2" t="str" cm="1">
        <f t="array" ref="G6">INDEX($C$2:$AK$2,IF(MOD(ROW()+COLUMN()-4,35)=0,35,MOD(ROW()+COLUMN()-4,35)))</f>
        <v>G</v>
      </c>
      <c r="H6" s="2" t="str" cm="1">
        <f t="array" ref="H6">INDEX($C$2:$AK$2,IF(MOD(ROW()+COLUMN()-4,35)=0,35,MOD(ROW()+COLUMN()-4,35)))</f>
        <v>H</v>
      </c>
      <c r="I6" s="2" t="str" cm="1">
        <f t="array" ref="I6">INDEX($C$2:$AK$2,IF(MOD(ROW()+COLUMN()-4,35)=0,35,MOD(ROW()+COLUMN()-4,35)))</f>
        <v>I</v>
      </c>
      <c r="J6" s="2" t="str" cm="1">
        <f t="array" ref="J6">INDEX($C$2:$AK$2,IF(MOD(ROW()+COLUMN()-4,35)=0,35,MOD(ROW()+COLUMN()-4,35)))</f>
        <v>Í</v>
      </c>
      <c r="K6" s="2" t="str" cm="1">
        <f t="array" ref="K6">INDEX($C$2:$AK$2,IF(MOD(ROW()+COLUMN()-4,35)=0,35,MOD(ROW()+COLUMN()-4,35)))</f>
        <v>J</v>
      </c>
      <c r="L6" s="2" t="str" cm="1">
        <f t="array" ref="L6">INDEX($C$2:$AK$2,IF(MOD(ROW()+COLUMN()-4,35)=0,35,MOD(ROW()+COLUMN()-4,35)))</f>
        <v>K</v>
      </c>
      <c r="M6" s="2" t="str" cm="1">
        <f t="array" ref="M6">INDEX($C$2:$AK$2,IF(MOD(ROW()+COLUMN()-4,35)=0,35,MOD(ROW()+COLUMN()-4,35)))</f>
        <v>L</v>
      </c>
      <c r="N6" s="2" t="str" cm="1">
        <f t="array" ref="N6">INDEX($C$2:$AK$2,IF(MOD(ROW()+COLUMN()-4,35)=0,35,MOD(ROW()+COLUMN()-4,35)))</f>
        <v>M</v>
      </c>
      <c r="O6" s="2" t="str" cm="1">
        <f t="array" ref="O6">INDEX($C$2:$AK$2,IF(MOD(ROW()+COLUMN()-4,35)=0,35,MOD(ROW()+COLUMN()-4,35)))</f>
        <v>N</v>
      </c>
      <c r="P6" s="2" t="str" cm="1">
        <f t="array" ref="P6">INDEX($C$2:$AK$2,IF(MOD(ROW()+COLUMN()-4,35)=0,35,MOD(ROW()+COLUMN()-4,35)))</f>
        <v>O</v>
      </c>
      <c r="Q6" s="2" t="str" cm="1">
        <f t="array" ref="Q6">INDEX($C$2:$AK$2,IF(MOD(ROW()+COLUMN()-4,35)=0,35,MOD(ROW()+COLUMN()-4,35)))</f>
        <v>Ó</v>
      </c>
      <c r="R6" s="2" t="str" cm="1">
        <f t="array" ref="R6">INDEX($C$2:$AK$2,IF(MOD(ROW()+COLUMN()-4,35)=0,35,MOD(ROW()+COLUMN()-4,35)))</f>
        <v>Ö</v>
      </c>
      <c r="S6" s="2" t="str" cm="1">
        <f t="array" ref="S6">INDEX($C$2:$AK$2,IF(MOD(ROW()+COLUMN()-4,35)=0,35,MOD(ROW()+COLUMN()-4,35)))</f>
        <v>Ő</v>
      </c>
      <c r="T6" s="2" t="str" cm="1">
        <f t="array" ref="T6">INDEX($C$2:$AK$2,IF(MOD(ROW()+COLUMN()-4,35)=0,35,MOD(ROW()+COLUMN()-4,35)))</f>
        <v>P</v>
      </c>
      <c r="U6" s="2" t="str" cm="1">
        <f t="array" ref="U6">INDEX($C$2:$AK$2,IF(MOD(ROW()+COLUMN()-4,35)=0,35,MOD(ROW()+COLUMN()-4,35)))</f>
        <v>Q</v>
      </c>
      <c r="V6" s="2" t="str" cm="1">
        <f t="array" ref="V6">INDEX($C$2:$AK$2,IF(MOD(ROW()+COLUMN()-4,35)=0,35,MOD(ROW()+COLUMN()-4,35)))</f>
        <v>R</v>
      </c>
      <c r="W6" s="2" t="str" cm="1">
        <f t="array" ref="W6">INDEX($C$2:$AK$2,IF(MOD(ROW()+COLUMN()-4,35)=0,35,MOD(ROW()+COLUMN()-4,35)))</f>
        <v>S</v>
      </c>
      <c r="X6" s="2" t="str" cm="1">
        <f t="array" ref="X6">INDEX($C$2:$AK$2,IF(MOD(ROW()+COLUMN()-4,35)=0,35,MOD(ROW()+COLUMN()-4,35)))</f>
        <v>T</v>
      </c>
      <c r="Y6" s="2" t="str" cm="1">
        <f t="array" ref="Y6">INDEX($C$2:$AK$2,IF(MOD(ROW()+COLUMN()-4,35)=0,35,MOD(ROW()+COLUMN()-4,35)))</f>
        <v>U</v>
      </c>
      <c r="Z6" s="2" t="str" cm="1">
        <f t="array" ref="Z6">INDEX($C$2:$AK$2,IF(MOD(ROW()+COLUMN()-4,35)=0,35,MOD(ROW()+COLUMN()-4,35)))</f>
        <v>Ú</v>
      </c>
      <c r="AA6" s="2" t="str" cm="1">
        <f t="array" ref="AA6">INDEX($C$2:$AK$2,IF(MOD(ROW()+COLUMN()-4,35)=0,35,MOD(ROW()+COLUMN()-4,35)))</f>
        <v>Ü</v>
      </c>
      <c r="AB6" s="2" t="str" cm="1">
        <f t="array" ref="AB6">INDEX($C$2:$AK$2,IF(MOD(ROW()+COLUMN()-4,35)=0,35,MOD(ROW()+COLUMN()-4,35)))</f>
        <v>Ű</v>
      </c>
      <c r="AC6" s="2" t="str" cm="1">
        <f t="array" ref="AC6">INDEX($C$2:$AK$2,IF(MOD(ROW()+COLUMN()-4,35)=0,35,MOD(ROW()+COLUMN()-4,35)))</f>
        <v>V</v>
      </c>
      <c r="AD6" s="2" t="str" cm="1">
        <f t="array" ref="AD6">INDEX($C$2:$AK$2,IF(MOD(ROW()+COLUMN()-4,35)=0,35,MOD(ROW()+COLUMN()-4,35)))</f>
        <v>W</v>
      </c>
      <c r="AE6" s="2" t="str" cm="1">
        <f t="array" ref="AE6">INDEX($C$2:$AK$2,IF(MOD(ROW()+COLUMN()-4,35)=0,35,MOD(ROW()+COLUMN()-4,35)))</f>
        <v>X</v>
      </c>
      <c r="AF6" s="2" t="str" cm="1">
        <f t="array" ref="AF6">INDEX($C$2:$AK$2,IF(MOD(ROW()+COLUMN()-4,35)=0,35,MOD(ROW()+COLUMN()-4,35)))</f>
        <v>Y</v>
      </c>
      <c r="AG6" s="2" t="str" cm="1">
        <f t="array" ref="AG6">INDEX($C$2:$AK$2,IF(MOD(ROW()+COLUMN()-4,35)=0,35,MOD(ROW()+COLUMN()-4,35)))</f>
        <v>Z</v>
      </c>
      <c r="AH6" s="2" t="str" cm="1">
        <f t="array" ref="AH6">INDEX($C$2:$AK$2,IF(MOD(ROW()+COLUMN()-4,35)=0,35,MOD(ROW()+COLUMN()-4,35)))</f>
        <v>A</v>
      </c>
      <c r="AI6" s="2" t="str" cm="1">
        <f t="array" ref="AI6">INDEX($C$2:$AK$2,IF(MOD(ROW()+COLUMN()-4,35)=0,35,MOD(ROW()+COLUMN()-4,35)))</f>
        <v>Á</v>
      </c>
      <c r="AJ6" s="2" t="str" cm="1">
        <f t="array" ref="AJ6">INDEX($C$2:$AK$2,IF(MOD(ROW()+COLUMN()-4,35)=0,35,MOD(ROW()+COLUMN()-4,35)))</f>
        <v>B</v>
      </c>
      <c r="AK6" s="2" t="str" cm="1">
        <f t="array" ref="AK6">INDEX($C$2:$AK$2,IF(MOD(ROW()+COLUMN()-4,35)=0,35,MOD(ROW()+COLUMN()-4,35)))</f>
        <v>C</v>
      </c>
    </row>
    <row r="7" spans="2:37" x14ac:dyDescent="0.25">
      <c r="B7" s="5" t="str" cm="1">
        <f t="array" ref="B7">INDEX($C$2:$AK$2,IF(MOD(ROW()+COLUMN()-4,35)=0,35,MOD(ROW()+COLUMN()-4,35)))</f>
        <v>D</v>
      </c>
      <c r="C7" s="2" t="str" cm="1">
        <f t="array" ref="C7">INDEX($C$2:$AK$2,IF(MOD(ROW()+COLUMN()-4,35)=0,35,MOD(ROW()+COLUMN()-4,35)))</f>
        <v>E</v>
      </c>
      <c r="D7" s="2" t="str" cm="1">
        <f t="array" ref="D7">INDEX($C$2:$AK$2,IF(MOD(ROW()+COLUMN()-4,35)=0,35,MOD(ROW()+COLUMN()-4,35)))</f>
        <v>É</v>
      </c>
      <c r="E7" s="2" t="str" cm="1">
        <f t="array" ref="E7">INDEX($C$2:$AK$2,IF(MOD(ROW()+COLUMN()-4,35)=0,35,MOD(ROW()+COLUMN()-4,35)))</f>
        <v>F</v>
      </c>
      <c r="F7" s="2" t="str" cm="1">
        <f t="array" ref="F7">INDEX($C$2:$AK$2,IF(MOD(ROW()+COLUMN()-4,35)=0,35,MOD(ROW()+COLUMN()-4,35)))</f>
        <v>G</v>
      </c>
      <c r="G7" s="2" t="str" cm="1">
        <f t="array" ref="G7">INDEX($C$2:$AK$2,IF(MOD(ROW()+COLUMN()-4,35)=0,35,MOD(ROW()+COLUMN()-4,35)))</f>
        <v>H</v>
      </c>
      <c r="H7" s="2" t="str" cm="1">
        <f t="array" ref="H7">INDEX($C$2:$AK$2,IF(MOD(ROW()+COLUMN()-4,35)=0,35,MOD(ROW()+COLUMN()-4,35)))</f>
        <v>I</v>
      </c>
      <c r="I7" s="2" t="str" cm="1">
        <f t="array" ref="I7">INDEX($C$2:$AK$2,IF(MOD(ROW()+COLUMN()-4,35)=0,35,MOD(ROW()+COLUMN()-4,35)))</f>
        <v>Í</v>
      </c>
      <c r="J7" s="2" t="str" cm="1">
        <f t="array" ref="J7">INDEX($C$2:$AK$2,IF(MOD(ROW()+COLUMN()-4,35)=0,35,MOD(ROW()+COLUMN()-4,35)))</f>
        <v>J</v>
      </c>
      <c r="K7" s="2" t="str" cm="1">
        <f t="array" ref="K7">INDEX($C$2:$AK$2,IF(MOD(ROW()+COLUMN()-4,35)=0,35,MOD(ROW()+COLUMN()-4,35)))</f>
        <v>K</v>
      </c>
      <c r="L7" s="2" t="str" cm="1">
        <f t="array" ref="L7">INDEX($C$2:$AK$2,IF(MOD(ROW()+COLUMN()-4,35)=0,35,MOD(ROW()+COLUMN()-4,35)))</f>
        <v>L</v>
      </c>
      <c r="M7" s="2" t="str" cm="1">
        <f t="array" ref="M7">INDEX($C$2:$AK$2,IF(MOD(ROW()+COLUMN()-4,35)=0,35,MOD(ROW()+COLUMN()-4,35)))</f>
        <v>M</v>
      </c>
      <c r="N7" s="2" t="str" cm="1">
        <f t="array" ref="N7">INDEX($C$2:$AK$2,IF(MOD(ROW()+COLUMN()-4,35)=0,35,MOD(ROW()+COLUMN()-4,35)))</f>
        <v>N</v>
      </c>
      <c r="O7" s="2" t="str" cm="1">
        <f t="array" ref="O7">INDEX($C$2:$AK$2,IF(MOD(ROW()+COLUMN()-4,35)=0,35,MOD(ROW()+COLUMN()-4,35)))</f>
        <v>O</v>
      </c>
      <c r="P7" s="2" t="str" cm="1">
        <f t="array" ref="P7">INDEX($C$2:$AK$2,IF(MOD(ROW()+COLUMN()-4,35)=0,35,MOD(ROW()+COLUMN()-4,35)))</f>
        <v>Ó</v>
      </c>
      <c r="Q7" s="2" t="str" cm="1">
        <f t="array" ref="Q7">INDEX($C$2:$AK$2,IF(MOD(ROW()+COLUMN()-4,35)=0,35,MOD(ROW()+COLUMN()-4,35)))</f>
        <v>Ö</v>
      </c>
      <c r="R7" s="2" t="str" cm="1">
        <f t="array" ref="R7">INDEX($C$2:$AK$2,IF(MOD(ROW()+COLUMN()-4,35)=0,35,MOD(ROW()+COLUMN()-4,35)))</f>
        <v>Ő</v>
      </c>
      <c r="S7" s="2" t="str" cm="1">
        <f t="array" ref="S7">INDEX($C$2:$AK$2,IF(MOD(ROW()+COLUMN()-4,35)=0,35,MOD(ROW()+COLUMN()-4,35)))</f>
        <v>P</v>
      </c>
      <c r="T7" s="2" t="str" cm="1">
        <f t="array" ref="T7">INDEX($C$2:$AK$2,IF(MOD(ROW()+COLUMN()-4,35)=0,35,MOD(ROW()+COLUMN()-4,35)))</f>
        <v>Q</v>
      </c>
      <c r="U7" s="2" t="str" cm="1">
        <f t="array" ref="U7">INDEX($C$2:$AK$2,IF(MOD(ROW()+COLUMN()-4,35)=0,35,MOD(ROW()+COLUMN()-4,35)))</f>
        <v>R</v>
      </c>
      <c r="V7" s="2" t="str" cm="1">
        <f t="array" ref="V7">INDEX($C$2:$AK$2,IF(MOD(ROW()+COLUMN()-4,35)=0,35,MOD(ROW()+COLUMN()-4,35)))</f>
        <v>S</v>
      </c>
      <c r="W7" s="2" t="str" cm="1">
        <f t="array" ref="W7">INDEX($C$2:$AK$2,IF(MOD(ROW()+COLUMN()-4,35)=0,35,MOD(ROW()+COLUMN()-4,35)))</f>
        <v>T</v>
      </c>
      <c r="X7" s="2" t="str" cm="1">
        <f t="array" ref="X7">INDEX($C$2:$AK$2,IF(MOD(ROW()+COLUMN()-4,35)=0,35,MOD(ROW()+COLUMN()-4,35)))</f>
        <v>U</v>
      </c>
      <c r="Y7" s="2" t="str" cm="1">
        <f t="array" ref="Y7">INDEX($C$2:$AK$2,IF(MOD(ROW()+COLUMN()-4,35)=0,35,MOD(ROW()+COLUMN()-4,35)))</f>
        <v>Ú</v>
      </c>
      <c r="Z7" s="2" t="str" cm="1">
        <f t="array" ref="Z7">INDEX($C$2:$AK$2,IF(MOD(ROW()+COLUMN()-4,35)=0,35,MOD(ROW()+COLUMN()-4,35)))</f>
        <v>Ü</v>
      </c>
      <c r="AA7" s="2" t="str" cm="1">
        <f t="array" ref="AA7">INDEX($C$2:$AK$2,IF(MOD(ROW()+COLUMN()-4,35)=0,35,MOD(ROW()+COLUMN()-4,35)))</f>
        <v>Ű</v>
      </c>
      <c r="AB7" s="2" t="str" cm="1">
        <f t="array" ref="AB7">INDEX($C$2:$AK$2,IF(MOD(ROW()+COLUMN()-4,35)=0,35,MOD(ROW()+COLUMN()-4,35)))</f>
        <v>V</v>
      </c>
      <c r="AC7" s="2" t="str" cm="1">
        <f t="array" ref="AC7">INDEX($C$2:$AK$2,IF(MOD(ROW()+COLUMN()-4,35)=0,35,MOD(ROW()+COLUMN()-4,35)))</f>
        <v>W</v>
      </c>
      <c r="AD7" s="2" t="str" cm="1">
        <f t="array" ref="AD7">INDEX($C$2:$AK$2,IF(MOD(ROW()+COLUMN()-4,35)=0,35,MOD(ROW()+COLUMN()-4,35)))</f>
        <v>X</v>
      </c>
      <c r="AE7" s="2" t="str" cm="1">
        <f t="array" ref="AE7">INDEX($C$2:$AK$2,IF(MOD(ROW()+COLUMN()-4,35)=0,35,MOD(ROW()+COLUMN()-4,35)))</f>
        <v>Y</v>
      </c>
      <c r="AF7" s="2" t="str" cm="1">
        <f t="array" ref="AF7">INDEX($C$2:$AK$2,IF(MOD(ROW()+COLUMN()-4,35)=0,35,MOD(ROW()+COLUMN()-4,35)))</f>
        <v>Z</v>
      </c>
      <c r="AG7" s="2" t="str" cm="1">
        <f t="array" ref="AG7">INDEX($C$2:$AK$2,IF(MOD(ROW()+COLUMN()-4,35)=0,35,MOD(ROW()+COLUMN()-4,35)))</f>
        <v>A</v>
      </c>
      <c r="AH7" s="2" t="str" cm="1">
        <f t="array" ref="AH7">INDEX($C$2:$AK$2,IF(MOD(ROW()+COLUMN()-4,35)=0,35,MOD(ROW()+COLUMN()-4,35)))</f>
        <v>Á</v>
      </c>
      <c r="AI7" s="2" t="str" cm="1">
        <f t="array" ref="AI7">INDEX($C$2:$AK$2,IF(MOD(ROW()+COLUMN()-4,35)=0,35,MOD(ROW()+COLUMN()-4,35)))</f>
        <v>B</v>
      </c>
      <c r="AJ7" s="2" t="str" cm="1">
        <f t="array" ref="AJ7">INDEX($C$2:$AK$2,IF(MOD(ROW()+COLUMN()-4,35)=0,35,MOD(ROW()+COLUMN()-4,35)))</f>
        <v>C</v>
      </c>
      <c r="AK7" s="2" t="str" cm="1">
        <f t="array" ref="AK7">INDEX($C$2:$AK$2,IF(MOD(ROW()+COLUMN()-4,35)=0,35,MOD(ROW()+COLUMN()-4,35)))</f>
        <v>D</v>
      </c>
    </row>
    <row r="8" spans="2:37" x14ac:dyDescent="0.25">
      <c r="B8" s="5" t="str" cm="1">
        <f t="array" ref="B8">INDEX($C$2:$AK$2,IF(MOD(ROW()+COLUMN()-4,35)=0,35,MOD(ROW()+COLUMN()-4,35)))</f>
        <v>E</v>
      </c>
      <c r="C8" s="2" t="str" cm="1">
        <f t="array" ref="C8">INDEX($C$2:$AK$2,IF(MOD(ROW()+COLUMN()-4,35)=0,35,MOD(ROW()+COLUMN()-4,35)))</f>
        <v>É</v>
      </c>
      <c r="D8" s="2" t="str" cm="1">
        <f t="array" ref="D8">INDEX($C$2:$AK$2,IF(MOD(ROW()+COLUMN()-4,35)=0,35,MOD(ROW()+COLUMN()-4,35)))</f>
        <v>F</v>
      </c>
      <c r="E8" s="2" t="str" cm="1">
        <f t="array" ref="E8">INDEX($C$2:$AK$2,IF(MOD(ROW()+COLUMN()-4,35)=0,35,MOD(ROW()+COLUMN()-4,35)))</f>
        <v>G</v>
      </c>
      <c r="F8" s="2" t="str" cm="1">
        <f t="array" ref="F8">INDEX($C$2:$AK$2,IF(MOD(ROW()+COLUMN()-4,35)=0,35,MOD(ROW()+COLUMN()-4,35)))</f>
        <v>H</v>
      </c>
      <c r="G8" s="2" t="str" cm="1">
        <f t="array" ref="G8">INDEX($C$2:$AK$2,IF(MOD(ROW()+COLUMN()-4,35)=0,35,MOD(ROW()+COLUMN()-4,35)))</f>
        <v>I</v>
      </c>
      <c r="H8" s="2" t="str" cm="1">
        <f t="array" ref="H8">INDEX($C$2:$AK$2,IF(MOD(ROW()+COLUMN()-4,35)=0,35,MOD(ROW()+COLUMN()-4,35)))</f>
        <v>Í</v>
      </c>
      <c r="I8" s="2" t="str" cm="1">
        <f t="array" ref="I8">INDEX($C$2:$AK$2,IF(MOD(ROW()+COLUMN()-4,35)=0,35,MOD(ROW()+COLUMN()-4,35)))</f>
        <v>J</v>
      </c>
      <c r="J8" s="2" t="str" cm="1">
        <f t="array" ref="J8">INDEX($C$2:$AK$2,IF(MOD(ROW()+COLUMN()-4,35)=0,35,MOD(ROW()+COLUMN()-4,35)))</f>
        <v>K</v>
      </c>
      <c r="K8" s="2" t="str" cm="1">
        <f t="array" ref="K8">INDEX($C$2:$AK$2,IF(MOD(ROW()+COLUMN()-4,35)=0,35,MOD(ROW()+COLUMN()-4,35)))</f>
        <v>L</v>
      </c>
      <c r="L8" s="2" t="str" cm="1">
        <f t="array" ref="L8">INDEX($C$2:$AK$2,IF(MOD(ROW()+COLUMN()-4,35)=0,35,MOD(ROW()+COLUMN()-4,35)))</f>
        <v>M</v>
      </c>
      <c r="M8" s="2" t="str" cm="1">
        <f t="array" ref="M8">INDEX($C$2:$AK$2,IF(MOD(ROW()+COLUMN()-4,35)=0,35,MOD(ROW()+COLUMN()-4,35)))</f>
        <v>N</v>
      </c>
      <c r="N8" s="2" t="str" cm="1">
        <f t="array" ref="N8">INDEX($C$2:$AK$2,IF(MOD(ROW()+COLUMN()-4,35)=0,35,MOD(ROW()+COLUMN()-4,35)))</f>
        <v>O</v>
      </c>
      <c r="O8" s="2" t="str" cm="1">
        <f t="array" ref="O8">INDEX($C$2:$AK$2,IF(MOD(ROW()+COLUMN()-4,35)=0,35,MOD(ROW()+COLUMN()-4,35)))</f>
        <v>Ó</v>
      </c>
      <c r="P8" s="2" t="str" cm="1">
        <f t="array" ref="P8">INDEX($C$2:$AK$2,IF(MOD(ROW()+COLUMN()-4,35)=0,35,MOD(ROW()+COLUMN()-4,35)))</f>
        <v>Ö</v>
      </c>
      <c r="Q8" s="2" t="str" cm="1">
        <f t="array" ref="Q8">INDEX($C$2:$AK$2,IF(MOD(ROW()+COLUMN()-4,35)=0,35,MOD(ROW()+COLUMN()-4,35)))</f>
        <v>Ő</v>
      </c>
      <c r="R8" s="2" t="str" cm="1">
        <f t="array" ref="R8">INDEX($C$2:$AK$2,IF(MOD(ROW()+COLUMN()-4,35)=0,35,MOD(ROW()+COLUMN()-4,35)))</f>
        <v>P</v>
      </c>
      <c r="S8" s="2" t="str" cm="1">
        <f t="array" ref="S8">INDEX($C$2:$AK$2,IF(MOD(ROW()+COLUMN()-4,35)=0,35,MOD(ROW()+COLUMN()-4,35)))</f>
        <v>Q</v>
      </c>
      <c r="T8" s="2" t="str" cm="1">
        <f t="array" ref="T8">INDEX($C$2:$AK$2,IF(MOD(ROW()+COLUMN()-4,35)=0,35,MOD(ROW()+COLUMN()-4,35)))</f>
        <v>R</v>
      </c>
      <c r="U8" s="2" t="str" cm="1">
        <f t="array" ref="U8">INDEX($C$2:$AK$2,IF(MOD(ROW()+COLUMN()-4,35)=0,35,MOD(ROW()+COLUMN()-4,35)))</f>
        <v>S</v>
      </c>
      <c r="V8" s="2" t="str" cm="1">
        <f t="array" ref="V8">INDEX($C$2:$AK$2,IF(MOD(ROW()+COLUMN()-4,35)=0,35,MOD(ROW()+COLUMN()-4,35)))</f>
        <v>T</v>
      </c>
      <c r="W8" s="2" t="str" cm="1">
        <f t="array" ref="W8">INDEX($C$2:$AK$2,IF(MOD(ROW()+COLUMN()-4,35)=0,35,MOD(ROW()+COLUMN()-4,35)))</f>
        <v>U</v>
      </c>
      <c r="X8" s="2" t="str" cm="1">
        <f t="array" ref="X8">INDEX($C$2:$AK$2,IF(MOD(ROW()+COLUMN()-4,35)=0,35,MOD(ROW()+COLUMN()-4,35)))</f>
        <v>Ú</v>
      </c>
      <c r="Y8" s="2" t="str" cm="1">
        <f t="array" ref="Y8">INDEX($C$2:$AK$2,IF(MOD(ROW()+COLUMN()-4,35)=0,35,MOD(ROW()+COLUMN()-4,35)))</f>
        <v>Ü</v>
      </c>
      <c r="Z8" s="2" t="str" cm="1">
        <f t="array" ref="Z8">INDEX($C$2:$AK$2,IF(MOD(ROW()+COLUMN()-4,35)=0,35,MOD(ROW()+COLUMN()-4,35)))</f>
        <v>Ű</v>
      </c>
      <c r="AA8" s="2" t="str" cm="1">
        <f t="array" ref="AA8">INDEX($C$2:$AK$2,IF(MOD(ROW()+COLUMN()-4,35)=0,35,MOD(ROW()+COLUMN()-4,35)))</f>
        <v>V</v>
      </c>
      <c r="AB8" s="2" t="str" cm="1">
        <f t="array" ref="AB8">INDEX($C$2:$AK$2,IF(MOD(ROW()+COLUMN()-4,35)=0,35,MOD(ROW()+COLUMN()-4,35)))</f>
        <v>W</v>
      </c>
      <c r="AC8" s="2" t="str" cm="1">
        <f t="array" ref="AC8">INDEX($C$2:$AK$2,IF(MOD(ROW()+COLUMN()-4,35)=0,35,MOD(ROW()+COLUMN()-4,35)))</f>
        <v>X</v>
      </c>
      <c r="AD8" s="2" t="str" cm="1">
        <f t="array" ref="AD8">INDEX($C$2:$AK$2,IF(MOD(ROW()+COLUMN()-4,35)=0,35,MOD(ROW()+COLUMN()-4,35)))</f>
        <v>Y</v>
      </c>
      <c r="AE8" s="2" t="str" cm="1">
        <f t="array" ref="AE8">INDEX($C$2:$AK$2,IF(MOD(ROW()+COLUMN()-4,35)=0,35,MOD(ROW()+COLUMN()-4,35)))</f>
        <v>Z</v>
      </c>
      <c r="AF8" s="2" t="str" cm="1">
        <f t="array" ref="AF8">INDEX($C$2:$AK$2,IF(MOD(ROW()+COLUMN()-4,35)=0,35,MOD(ROW()+COLUMN()-4,35)))</f>
        <v>A</v>
      </c>
      <c r="AG8" s="2" t="str" cm="1">
        <f t="array" ref="AG8">INDEX($C$2:$AK$2,IF(MOD(ROW()+COLUMN()-4,35)=0,35,MOD(ROW()+COLUMN()-4,35)))</f>
        <v>Á</v>
      </c>
      <c r="AH8" s="2" t="str" cm="1">
        <f t="array" ref="AH8">INDEX($C$2:$AK$2,IF(MOD(ROW()+COLUMN()-4,35)=0,35,MOD(ROW()+COLUMN()-4,35)))</f>
        <v>B</v>
      </c>
      <c r="AI8" s="2" t="str" cm="1">
        <f t="array" ref="AI8">INDEX($C$2:$AK$2,IF(MOD(ROW()+COLUMN()-4,35)=0,35,MOD(ROW()+COLUMN()-4,35)))</f>
        <v>C</v>
      </c>
      <c r="AJ8" s="2" t="str" cm="1">
        <f t="array" ref="AJ8">INDEX($C$2:$AK$2,IF(MOD(ROW()+COLUMN()-4,35)=0,35,MOD(ROW()+COLUMN()-4,35)))</f>
        <v>D</v>
      </c>
      <c r="AK8" s="2" t="str" cm="1">
        <f t="array" ref="AK8">INDEX($C$2:$AK$2,IF(MOD(ROW()+COLUMN()-4,35)=0,35,MOD(ROW()+COLUMN()-4,35)))</f>
        <v>E</v>
      </c>
    </row>
    <row r="9" spans="2:37" x14ac:dyDescent="0.25">
      <c r="B9" s="5" t="str" cm="1">
        <f t="array" ref="B9">INDEX($C$2:$AK$2,IF(MOD(ROW()+COLUMN()-4,35)=0,35,MOD(ROW()+COLUMN()-4,35)))</f>
        <v>É</v>
      </c>
      <c r="C9" s="2" t="str" cm="1">
        <f t="array" ref="C9">INDEX($C$2:$AK$2,IF(MOD(ROW()+COLUMN()-4,35)=0,35,MOD(ROW()+COLUMN()-4,35)))</f>
        <v>F</v>
      </c>
      <c r="D9" s="2" t="str" cm="1">
        <f t="array" ref="D9">INDEX($C$2:$AK$2,IF(MOD(ROW()+COLUMN()-4,35)=0,35,MOD(ROW()+COLUMN()-4,35)))</f>
        <v>G</v>
      </c>
      <c r="E9" s="2" t="str" cm="1">
        <f t="array" ref="E9">INDEX($C$2:$AK$2,IF(MOD(ROW()+COLUMN()-4,35)=0,35,MOD(ROW()+COLUMN()-4,35)))</f>
        <v>H</v>
      </c>
      <c r="F9" s="2" t="str" cm="1">
        <f t="array" ref="F9">INDEX($C$2:$AK$2,IF(MOD(ROW()+COLUMN()-4,35)=0,35,MOD(ROW()+COLUMN()-4,35)))</f>
        <v>I</v>
      </c>
      <c r="G9" s="2" t="str" cm="1">
        <f t="array" ref="G9">INDEX($C$2:$AK$2,IF(MOD(ROW()+COLUMN()-4,35)=0,35,MOD(ROW()+COLUMN()-4,35)))</f>
        <v>Í</v>
      </c>
      <c r="H9" s="2" t="str" cm="1">
        <f t="array" ref="H9">INDEX($C$2:$AK$2,IF(MOD(ROW()+COLUMN()-4,35)=0,35,MOD(ROW()+COLUMN()-4,35)))</f>
        <v>J</v>
      </c>
      <c r="I9" s="2" t="str" cm="1">
        <f t="array" ref="I9">INDEX($C$2:$AK$2,IF(MOD(ROW()+COLUMN()-4,35)=0,35,MOD(ROW()+COLUMN()-4,35)))</f>
        <v>K</v>
      </c>
      <c r="J9" s="2" t="str" cm="1">
        <f t="array" ref="J9">INDEX($C$2:$AK$2,IF(MOD(ROW()+COLUMN()-4,35)=0,35,MOD(ROW()+COLUMN()-4,35)))</f>
        <v>L</v>
      </c>
      <c r="K9" s="2" t="str" cm="1">
        <f t="array" ref="K9">INDEX($C$2:$AK$2,IF(MOD(ROW()+COLUMN()-4,35)=0,35,MOD(ROW()+COLUMN()-4,35)))</f>
        <v>M</v>
      </c>
      <c r="L9" s="2" t="str" cm="1">
        <f t="array" ref="L9">INDEX($C$2:$AK$2,IF(MOD(ROW()+COLUMN()-4,35)=0,35,MOD(ROW()+COLUMN()-4,35)))</f>
        <v>N</v>
      </c>
      <c r="M9" s="2" t="str" cm="1">
        <f t="array" ref="M9">INDEX($C$2:$AK$2,IF(MOD(ROW()+COLUMN()-4,35)=0,35,MOD(ROW()+COLUMN()-4,35)))</f>
        <v>O</v>
      </c>
      <c r="N9" s="2" t="str" cm="1">
        <f t="array" ref="N9">INDEX($C$2:$AK$2,IF(MOD(ROW()+COLUMN()-4,35)=0,35,MOD(ROW()+COLUMN()-4,35)))</f>
        <v>Ó</v>
      </c>
      <c r="O9" s="2" t="str" cm="1">
        <f t="array" ref="O9">INDEX($C$2:$AK$2,IF(MOD(ROW()+COLUMN()-4,35)=0,35,MOD(ROW()+COLUMN()-4,35)))</f>
        <v>Ö</v>
      </c>
      <c r="P9" s="2" t="str" cm="1">
        <f t="array" ref="P9">INDEX($C$2:$AK$2,IF(MOD(ROW()+COLUMN()-4,35)=0,35,MOD(ROW()+COLUMN()-4,35)))</f>
        <v>Ő</v>
      </c>
      <c r="Q9" s="2" t="str" cm="1">
        <f t="array" ref="Q9">INDEX($C$2:$AK$2,IF(MOD(ROW()+COLUMN()-4,35)=0,35,MOD(ROW()+COLUMN()-4,35)))</f>
        <v>P</v>
      </c>
      <c r="R9" s="2" t="str" cm="1">
        <f t="array" ref="R9">INDEX($C$2:$AK$2,IF(MOD(ROW()+COLUMN()-4,35)=0,35,MOD(ROW()+COLUMN()-4,35)))</f>
        <v>Q</v>
      </c>
      <c r="S9" s="2" t="str" cm="1">
        <f t="array" ref="S9">INDEX($C$2:$AK$2,IF(MOD(ROW()+COLUMN()-4,35)=0,35,MOD(ROW()+COLUMN()-4,35)))</f>
        <v>R</v>
      </c>
      <c r="T9" s="2" t="str" cm="1">
        <f t="array" ref="T9">INDEX($C$2:$AK$2,IF(MOD(ROW()+COLUMN()-4,35)=0,35,MOD(ROW()+COLUMN()-4,35)))</f>
        <v>S</v>
      </c>
      <c r="U9" s="2" t="str" cm="1">
        <f t="array" ref="U9">INDEX($C$2:$AK$2,IF(MOD(ROW()+COLUMN()-4,35)=0,35,MOD(ROW()+COLUMN()-4,35)))</f>
        <v>T</v>
      </c>
      <c r="V9" s="2" t="str" cm="1">
        <f t="array" ref="V9">INDEX($C$2:$AK$2,IF(MOD(ROW()+COLUMN()-4,35)=0,35,MOD(ROW()+COLUMN()-4,35)))</f>
        <v>U</v>
      </c>
      <c r="W9" s="2" t="str" cm="1">
        <f t="array" ref="W9">INDEX($C$2:$AK$2,IF(MOD(ROW()+COLUMN()-4,35)=0,35,MOD(ROW()+COLUMN()-4,35)))</f>
        <v>Ú</v>
      </c>
      <c r="X9" s="2" t="str" cm="1">
        <f t="array" ref="X9">INDEX($C$2:$AK$2,IF(MOD(ROW()+COLUMN()-4,35)=0,35,MOD(ROW()+COLUMN()-4,35)))</f>
        <v>Ü</v>
      </c>
      <c r="Y9" s="2" t="str" cm="1">
        <f t="array" ref="Y9">INDEX($C$2:$AK$2,IF(MOD(ROW()+COLUMN()-4,35)=0,35,MOD(ROW()+COLUMN()-4,35)))</f>
        <v>Ű</v>
      </c>
      <c r="Z9" s="2" t="str" cm="1">
        <f t="array" ref="Z9">INDEX($C$2:$AK$2,IF(MOD(ROW()+COLUMN()-4,35)=0,35,MOD(ROW()+COLUMN()-4,35)))</f>
        <v>V</v>
      </c>
      <c r="AA9" s="2" t="str" cm="1">
        <f t="array" ref="AA9">INDEX($C$2:$AK$2,IF(MOD(ROW()+COLUMN()-4,35)=0,35,MOD(ROW()+COLUMN()-4,35)))</f>
        <v>W</v>
      </c>
      <c r="AB9" s="2" t="str" cm="1">
        <f t="array" ref="AB9">INDEX($C$2:$AK$2,IF(MOD(ROW()+COLUMN()-4,35)=0,35,MOD(ROW()+COLUMN()-4,35)))</f>
        <v>X</v>
      </c>
      <c r="AC9" s="2" t="str" cm="1">
        <f t="array" ref="AC9">INDEX($C$2:$AK$2,IF(MOD(ROW()+COLUMN()-4,35)=0,35,MOD(ROW()+COLUMN()-4,35)))</f>
        <v>Y</v>
      </c>
      <c r="AD9" s="2" t="str" cm="1">
        <f t="array" ref="AD9">INDEX($C$2:$AK$2,IF(MOD(ROW()+COLUMN()-4,35)=0,35,MOD(ROW()+COLUMN()-4,35)))</f>
        <v>Z</v>
      </c>
      <c r="AE9" s="2" t="str" cm="1">
        <f t="array" ref="AE9">INDEX($C$2:$AK$2,IF(MOD(ROW()+COLUMN()-4,35)=0,35,MOD(ROW()+COLUMN()-4,35)))</f>
        <v>A</v>
      </c>
      <c r="AF9" s="2" t="str" cm="1">
        <f t="array" ref="AF9">INDEX($C$2:$AK$2,IF(MOD(ROW()+COLUMN()-4,35)=0,35,MOD(ROW()+COLUMN()-4,35)))</f>
        <v>Á</v>
      </c>
      <c r="AG9" s="2" t="str" cm="1">
        <f t="array" ref="AG9">INDEX($C$2:$AK$2,IF(MOD(ROW()+COLUMN()-4,35)=0,35,MOD(ROW()+COLUMN()-4,35)))</f>
        <v>B</v>
      </c>
      <c r="AH9" s="2" t="str" cm="1">
        <f t="array" ref="AH9">INDEX($C$2:$AK$2,IF(MOD(ROW()+COLUMN()-4,35)=0,35,MOD(ROW()+COLUMN()-4,35)))</f>
        <v>C</v>
      </c>
      <c r="AI9" s="2" t="str" cm="1">
        <f t="array" ref="AI9">INDEX($C$2:$AK$2,IF(MOD(ROW()+COLUMN()-4,35)=0,35,MOD(ROW()+COLUMN()-4,35)))</f>
        <v>D</v>
      </c>
      <c r="AJ9" s="2" t="str" cm="1">
        <f t="array" ref="AJ9">INDEX($C$2:$AK$2,IF(MOD(ROW()+COLUMN()-4,35)=0,35,MOD(ROW()+COLUMN()-4,35)))</f>
        <v>E</v>
      </c>
      <c r="AK9" s="2" t="str" cm="1">
        <f t="array" ref="AK9">INDEX($C$2:$AK$2,IF(MOD(ROW()+COLUMN()-4,35)=0,35,MOD(ROW()+COLUMN()-4,35)))</f>
        <v>É</v>
      </c>
    </row>
    <row r="10" spans="2:37" x14ac:dyDescent="0.25">
      <c r="B10" s="5" t="str" cm="1">
        <f t="array" ref="B10">INDEX($C$2:$AK$2,IF(MOD(ROW()+COLUMN()-4,35)=0,35,MOD(ROW()+COLUMN()-4,35)))</f>
        <v>F</v>
      </c>
      <c r="C10" s="2" t="str" cm="1">
        <f t="array" ref="C10">INDEX($C$2:$AK$2,IF(MOD(ROW()+COLUMN()-4,35)=0,35,MOD(ROW()+COLUMN()-4,35)))</f>
        <v>G</v>
      </c>
      <c r="D10" s="2" t="str" cm="1">
        <f t="array" ref="D10">INDEX($C$2:$AK$2,IF(MOD(ROW()+COLUMN()-4,35)=0,35,MOD(ROW()+COLUMN()-4,35)))</f>
        <v>H</v>
      </c>
      <c r="E10" s="2" t="str" cm="1">
        <f t="array" ref="E10">INDEX($C$2:$AK$2,IF(MOD(ROW()+COLUMN()-4,35)=0,35,MOD(ROW()+COLUMN()-4,35)))</f>
        <v>I</v>
      </c>
      <c r="F10" s="2" t="str" cm="1">
        <f t="array" ref="F10">INDEX($C$2:$AK$2,IF(MOD(ROW()+COLUMN()-4,35)=0,35,MOD(ROW()+COLUMN()-4,35)))</f>
        <v>Í</v>
      </c>
      <c r="G10" s="2" t="str" cm="1">
        <f t="array" ref="G10">INDEX($C$2:$AK$2,IF(MOD(ROW()+COLUMN()-4,35)=0,35,MOD(ROW()+COLUMN()-4,35)))</f>
        <v>J</v>
      </c>
      <c r="H10" s="2" t="str" cm="1">
        <f t="array" ref="H10">INDEX($C$2:$AK$2,IF(MOD(ROW()+COLUMN()-4,35)=0,35,MOD(ROW()+COLUMN()-4,35)))</f>
        <v>K</v>
      </c>
      <c r="I10" s="2" t="str" cm="1">
        <f t="array" ref="I10">INDEX($C$2:$AK$2,IF(MOD(ROW()+COLUMN()-4,35)=0,35,MOD(ROW()+COLUMN()-4,35)))</f>
        <v>L</v>
      </c>
      <c r="J10" s="2" t="str" cm="1">
        <f t="array" ref="J10">INDEX($C$2:$AK$2,IF(MOD(ROW()+COLUMN()-4,35)=0,35,MOD(ROW()+COLUMN()-4,35)))</f>
        <v>M</v>
      </c>
      <c r="K10" s="2" t="str" cm="1">
        <f t="array" ref="K10">INDEX($C$2:$AK$2,IF(MOD(ROW()+COLUMN()-4,35)=0,35,MOD(ROW()+COLUMN()-4,35)))</f>
        <v>N</v>
      </c>
      <c r="L10" s="2" t="str" cm="1">
        <f t="array" ref="L10">INDEX($C$2:$AK$2,IF(MOD(ROW()+COLUMN()-4,35)=0,35,MOD(ROW()+COLUMN()-4,35)))</f>
        <v>O</v>
      </c>
      <c r="M10" s="2" t="str" cm="1">
        <f t="array" ref="M10">INDEX($C$2:$AK$2,IF(MOD(ROW()+COLUMN()-4,35)=0,35,MOD(ROW()+COLUMN()-4,35)))</f>
        <v>Ó</v>
      </c>
      <c r="N10" s="2" t="str" cm="1">
        <f t="array" ref="N10">INDEX($C$2:$AK$2,IF(MOD(ROW()+COLUMN()-4,35)=0,35,MOD(ROW()+COLUMN()-4,35)))</f>
        <v>Ö</v>
      </c>
      <c r="O10" s="2" t="str" cm="1">
        <f t="array" ref="O10">INDEX($C$2:$AK$2,IF(MOD(ROW()+COLUMN()-4,35)=0,35,MOD(ROW()+COLUMN()-4,35)))</f>
        <v>Ő</v>
      </c>
      <c r="P10" s="2" t="str" cm="1">
        <f t="array" ref="P10">INDEX($C$2:$AK$2,IF(MOD(ROW()+COLUMN()-4,35)=0,35,MOD(ROW()+COLUMN()-4,35)))</f>
        <v>P</v>
      </c>
      <c r="Q10" s="2" t="str" cm="1">
        <f t="array" ref="Q10">INDEX($C$2:$AK$2,IF(MOD(ROW()+COLUMN()-4,35)=0,35,MOD(ROW()+COLUMN()-4,35)))</f>
        <v>Q</v>
      </c>
      <c r="R10" s="2" t="str" cm="1">
        <f t="array" ref="R10">INDEX($C$2:$AK$2,IF(MOD(ROW()+COLUMN()-4,35)=0,35,MOD(ROW()+COLUMN()-4,35)))</f>
        <v>R</v>
      </c>
      <c r="S10" s="2" t="str" cm="1">
        <f t="array" ref="S10">INDEX($C$2:$AK$2,IF(MOD(ROW()+COLUMN()-4,35)=0,35,MOD(ROW()+COLUMN()-4,35)))</f>
        <v>S</v>
      </c>
      <c r="T10" s="2" t="str" cm="1">
        <f t="array" ref="T10">INDEX($C$2:$AK$2,IF(MOD(ROW()+COLUMN()-4,35)=0,35,MOD(ROW()+COLUMN()-4,35)))</f>
        <v>T</v>
      </c>
      <c r="U10" s="2" t="str" cm="1">
        <f t="array" ref="U10">INDEX($C$2:$AK$2,IF(MOD(ROW()+COLUMN()-4,35)=0,35,MOD(ROW()+COLUMN()-4,35)))</f>
        <v>U</v>
      </c>
      <c r="V10" s="2" t="str" cm="1">
        <f t="array" ref="V10">INDEX($C$2:$AK$2,IF(MOD(ROW()+COLUMN()-4,35)=0,35,MOD(ROW()+COLUMN()-4,35)))</f>
        <v>Ú</v>
      </c>
      <c r="W10" s="2" t="str" cm="1">
        <f t="array" ref="W10">INDEX($C$2:$AK$2,IF(MOD(ROW()+COLUMN()-4,35)=0,35,MOD(ROW()+COLUMN()-4,35)))</f>
        <v>Ü</v>
      </c>
      <c r="X10" s="2" t="str" cm="1">
        <f t="array" ref="X10">INDEX($C$2:$AK$2,IF(MOD(ROW()+COLUMN()-4,35)=0,35,MOD(ROW()+COLUMN()-4,35)))</f>
        <v>Ű</v>
      </c>
      <c r="Y10" s="2" t="str" cm="1">
        <f t="array" ref="Y10">INDEX($C$2:$AK$2,IF(MOD(ROW()+COLUMN()-4,35)=0,35,MOD(ROW()+COLUMN()-4,35)))</f>
        <v>V</v>
      </c>
      <c r="Z10" s="2" t="str" cm="1">
        <f t="array" ref="Z10">INDEX($C$2:$AK$2,IF(MOD(ROW()+COLUMN()-4,35)=0,35,MOD(ROW()+COLUMN()-4,35)))</f>
        <v>W</v>
      </c>
      <c r="AA10" s="2" t="str" cm="1">
        <f t="array" ref="AA10">INDEX($C$2:$AK$2,IF(MOD(ROW()+COLUMN()-4,35)=0,35,MOD(ROW()+COLUMN()-4,35)))</f>
        <v>X</v>
      </c>
      <c r="AB10" s="2" t="str" cm="1">
        <f t="array" ref="AB10">INDEX($C$2:$AK$2,IF(MOD(ROW()+COLUMN()-4,35)=0,35,MOD(ROW()+COLUMN()-4,35)))</f>
        <v>Y</v>
      </c>
      <c r="AC10" s="2" t="str" cm="1">
        <f t="array" ref="AC10">INDEX($C$2:$AK$2,IF(MOD(ROW()+COLUMN()-4,35)=0,35,MOD(ROW()+COLUMN()-4,35)))</f>
        <v>Z</v>
      </c>
      <c r="AD10" s="2" t="str" cm="1">
        <f t="array" ref="AD10">INDEX($C$2:$AK$2,IF(MOD(ROW()+COLUMN()-4,35)=0,35,MOD(ROW()+COLUMN()-4,35)))</f>
        <v>A</v>
      </c>
      <c r="AE10" s="2" t="str" cm="1">
        <f t="array" ref="AE10">INDEX($C$2:$AK$2,IF(MOD(ROW()+COLUMN()-4,35)=0,35,MOD(ROW()+COLUMN()-4,35)))</f>
        <v>Á</v>
      </c>
      <c r="AF10" s="2" t="str" cm="1">
        <f t="array" ref="AF10">INDEX($C$2:$AK$2,IF(MOD(ROW()+COLUMN()-4,35)=0,35,MOD(ROW()+COLUMN()-4,35)))</f>
        <v>B</v>
      </c>
      <c r="AG10" s="2" t="str" cm="1">
        <f t="array" ref="AG10">INDEX($C$2:$AK$2,IF(MOD(ROW()+COLUMN()-4,35)=0,35,MOD(ROW()+COLUMN()-4,35)))</f>
        <v>C</v>
      </c>
      <c r="AH10" s="2" t="str" cm="1">
        <f t="array" ref="AH10">INDEX($C$2:$AK$2,IF(MOD(ROW()+COLUMN()-4,35)=0,35,MOD(ROW()+COLUMN()-4,35)))</f>
        <v>D</v>
      </c>
      <c r="AI10" s="2" t="str" cm="1">
        <f t="array" ref="AI10">INDEX($C$2:$AK$2,IF(MOD(ROW()+COLUMN()-4,35)=0,35,MOD(ROW()+COLUMN()-4,35)))</f>
        <v>E</v>
      </c>
      <c r="AJ10" s="2" t="str" cm="1">
        <f t="array" ref="AJ10">INDEX($C$2:$AK$2,IF(MOD(ROW()+COLUMN()-4,35)=0,35,MOD(ROW()+COLUMN()-4,35)))</f>
        <v>É</v>
      </c>
      <c r="AK10" s="2" t="str" cm="1">
        <f t="array" ref="AK10">INDEX($C$2:$AK$2,IF(MOD(ROW()+COLUMN()-4,35)=0,35,MOD(ROW()+COLUMN()-4,35)))</f>
        <v>F</v>
      </c>
    </row>
    <row r="11" spans="2:37" x14ac:dyDescent="0.25">
      <c r="B11" s="5" t="str" cm="1">
        <f t="array" ref="B11">INDEX($C$2:$AK$2,IF(MOD(ROW()+COLUMN()-4,35)=0,35,MOD(ROW()+COLUMN()-4,35)))</f>
        <v>G</v>
      </c>
      <c r="C11" s="2" t="str" cm="1">
        <f t="array" ref="C11">INDEX($C$2:$AK$2,IF(MOD(ROW()+COLUMN()-4,35)=0,35,MOD(ROW()+COLUMN()-4,35)))</f>
        <v>H</v>
      </c>
      <c r="D11" s="2" t="str" cm="1">
        <f t="array" ref="D11">INDEX($C$2:$AK$2,IF(MOD(ROW()+COLUMN()-4,35)=0,35,MOD(ROW()+COLUMN()-4,35)))</f>
        <v>I</v>
      </c>
      <c r="E11" s="2" t="str" cm="1">
        <f t="array" ref="E11">INDEX($C$2:$AK$2,IF(MOD(ROW()+COLUMN()-4,35)=0,35,MOD(ROW()+COLUMN()-4,35)))</f>
        <v>Í</v>
      </c>
      <c r="F11" s="2" t="str" cm="1">
        <f t="array" ref="F11">INDEX($C$2:$AK$2,IF(MOD(ROW()+COLUMN()-4,35)=0,35,MOD(ROW()+COLUMN()-4,35)))</f>
        <v>J</v>
      </c>
      <c r="G11" s="2" t="str" cm="1">
        <f t="array" ref="G11">INDEX($C$2:$AK$2,IF(MOD(ROW()+COLUMN()-4,35)=0,35,MOD(ROW()+COLUMN()-4,35)))</f>
        <v>K</v>
      </c>
      <c r="H11" s="2" t="str" cm="1">
        <f t="array" ref="H11">INDEX($C$2:$AK$2,IF(MOD(ROW()+COLUMN()-4,35)=0,35,MOD(ROW()+COLUMN()-4,35)))</f>
        <v>L</v>
      </c>
      <c r="I11" s="2" t="str" cm="1">
        <f t="array" ref="I11">INDEX($C$2:$AK$2,IF(MOD(ROW()+COLUMN()-4,35)=0,35,MOD(ROW()+COLUMN()-4,35)))</f>
        <v>M</v>
      </c>
      <c r="J11" s="2" t="str" cm="1">
        <f t="array" ref="J11">INDEX($C$2:$AK$2,IF(MOD(ROW()+COLUMN()-4,35)=0,35,MOD(ROW()+COLUMN()-4,35)))</f>
        <v>N</v>
      </c>
      <c r="K11" s="2" t="str" cm="1">
        <f t="array" ref="K11">INDEX($C$2:$AK$2,IF(MOD(ROW()+COLUMN()-4,35)=0,35,MOD(ROW()+COLUMN()-4,35)))</f>
        <v>O</v>
      </c>
      <c r="L11" s="2" t="str" cm="1">
        <f t="array" ref="L11">INDEX($C$2:$AK$2,IF(MOD(ROW()+COLUMN()-4,35)=0,35,MOD(ROW()+COLUMN()-4,35)))</f>
        <v>Ó</v>
      </c>
      <c r="M11" s="2" t="str" cm="1">
        <f t="array" ref="M11">INDEX($C$2:$AK$2,IF(MOD(ROW()+COLUMN()-4,35)=0,35,MOD(ROW()+COLUMN()-4,35)))</f>
        <v>Ö</v>
      </c>
      <c r="N11" s="2" t="str" cm="1">
        <f t="array" ref="N11">INDEX($C$2:$AK$2,IF(MOD(ROW()+COLUMN()-4,35)=0,35,MOD(ROW()+COLUMN()-4,35)))</f>
        <v>Ő</v>
      </c>
      <c r="O11" s="2" t="str" cm="1">
        <f t="array" ref="O11">INDEX($C$2:$AK$2,IF(MOD(ROW()+COLUMN()-4,35)=0,35,MOD(ROW()+COLUMN()-4,35)))</f>
        <v>P</v>
      </c>
      <c r="P11" s="2" t="str" cm="1">
        <f t="array" ref="P11">INDEX($C$2:$AK$2,IF(MOD(ROW()+COLUMN()-4,35)=0,35,MOD(ROW()+COLUMN()-4,35)))</f>
        <v>Q</v>
      </c>
      <c r="Q11" s="2" t="str" cm="1">
        <f t="array" ref="Q11">INDEX($C$2:$AK$2,IF(MOD(ROW()+COLUMN()-4,35)=0,35,MOD(ROW()+COLUMN()-4,35)))</f>
        <v>R</v>
      </c>
      <c r="R11" s="2" t="str" cm="1">
        <f t="array" ref="R11">INDEX($C$2:$AK$2,IF(MOD(ROW()+COLUMN()-4,35)=0,35,MOD(ROW()+COLUMN()-4,35)))</f>
        <v>S</v>
      </c>
      <c r="S11" s="2" t="str" cm="1">
        <f t="array" ref="S11">INDEX($C$2:$AK$2,IF(MOD(ROW()+COLUMN()-4,35)=0,35,MOD(ROW()+COLUMN()-4,35)))</f>
        <v>T</v>
      </c>
      <c r="T11" s="2" t="str" cm="1">
        <f t="array" ref="T11">INDEX($C$2:$AK$2,IF(MOD(ROW()+COLUMN()-4,35)=0,35,MOD(ROW()+COLUMN()-4,35)))</f>
        <v>U</v>
      </c>
      <c r="U11" s="2" t="str" cm="1">
        <f t="array" ref="U11">INDEX($C$2:$AK$2,IF(MOD(ROW()+COLUMN()-4,35)=0,35,MOD(ROW()+COLUMN()-4,35)))</f>
        <v>Ú</v>
      </c>
      <c r="V11" s="2" t="str" cm="1">
        <f t="array" ref="V11">INDEX($C$2:$AK$2,IF(MOD(ROW()+COLUMN()-4,35)=0,35,MOD(ROW()+COLUMN()-4,35)))</f>
        <v>Ü</v>
      </c>
      <c r="W11" s="2" t="str" cm="1">
        <f t="array" ref="W11">INDEX($C$2:$AK$2,IF(MOD(ROW()+COLUMN()-4,35)=0,35,MOD(ROW()+COLUMN()-4,35)))</f>
        <v>Ű</v>
      </c>
      <c r="X11" s="2" t="str" cm="1">
        <f t="array" ref="X11">INDEX($C$2:$AK$2,IF(MOD(ROW()+COLUMN()-4,35)=0,35,MOD(ROW()+COLUMN()-4,35)))</f>
        <v>V</v>
      </c>
      <c r="Y11" s="2" t="str" cm="1">
        <f t="array" ref="Y11">INDEX($C$2:$AK$2,IF(MOD(ROW()+COLUMN()-4,35)=0,35,MOD(ROW()+COLUMN()-4,35)))</f>
        <v>W</v>
      </c>
      <c r="Z11" s="2" t="str" cm="1">
        <f t="array" ref="Z11">INDEX($C$2:$AK$2,IF(MOD(ROW()+COLUMN()-4,35)=0,35,MOD(ROW()+COLUMN()-4,35)))</f>
        <v>X</v>
      </c>
      <c r="AA11" s="2" t="str" cm="1">
        <f t="array" ref="AA11">INDEX($C$2:$AK$2,IF(MOD(ROW()+COLUMN()-4,35)=0,35,MOD(ROW()+COLUMN()-4,35)))</f>
        <v>Y</v>
      </c>
      <c r="AB11" s="2" t="str" cm="1">
        <f t="array" ref="AB11">INDEX($C$2:$AK$2,IF(MOD(ROW()+COLUMN()-4,35)=0,35,MOD(ROW()+COLUMN()-4,35)))</f>
        <v>Z</v>
      </c>
      <c r="AC11" s="2" t="str" cm="1">
        <f t="array" ref="AC11">INDEX($C$2:$AK$2,IF(MOD(ROW()+COLUMN()-4,35)=0,35,MOD(ROW()+COLUMN()-4,35)))</f>
        <v>A</v>
      </c>
      <c r="AD11" s="2" t="str" cm="1">
        <f t="array" ref="AD11">INDEX($C$2:$AK$2,IF(MOD(ROW()+COLUMN()-4,35)=0,35,MOD(ROW()+COLUMN()-4,35)))</f>
        <v>Á</v>
      </c>
      <c r="AE11" s="2" t="str" cm="1">
        <f t="array" ref="AE11">INDEX($C$2:$AK$2,IF(MOD(ROW()+COLUMN()-4,35)=0,35,MOD(ROW()+COLUMN()-4,35)))</f>
        <v>B</v>
      </c>
      <c r="AF11" s="2" t="str" cm="1">
        <f t="array" ref="AF11">INDEX($C$2:$AK$2,IF(MOD(ROW()+COLUMN()-4,35)=0,35,MOD(ROW()+COLUMN()-4,35)))</f>
        <v>C</v>
      </c>
      <c r="AG11" s="2" t="str" cm="1">
        <f t="array" ref="AG11">INDEX($C$2:$AK$2,IF(MOD(ROW()+COLUMN()-4,35)=0,35,MOD(ROW()+COLUMN()-4,35)))</f>
        <v>D</v>
      </c>
      <c r="AH11" s="2" t="str" cm="1">
        <f t="array" ref="AH11">INDEX($C$2:$AK$2,IF(MOD(ROW()+COLUMN()-4,35)=0,35,MOD(ROW()+COLUMN()-4,35)))</f>
        <v>E</v>
      </c>
      <c r="AI11" s="2" t="str" cm="1">
        <f t="array" ref="AI11">INDEX($C$2:$AK$2,IF(MOD(ROW()+COLUMN()-4,35)=0,35,MOD(ROW()+COLUMN()-4,35)))</f>
        <v>É</v>
      </c>
      <c r="AJ11" s="2" t="str" cm="1">
        <f t="array" ref="AJ11">INDEX($C$2:$AK$2,IF(MOD(ROW()+COLUMN()-4,35)=0,35,MOD(ROW()+COLUMN()-4,35)))</f>
        <v>F</v>
      </c>
      <c r="AK11" s="2" t="str" cm="1">
        <f t="array" ref="AK11">INDEX($C$2:$AK$2,IF(MOD(ROW()+COLUMN()-4,35)=0,35,MOD(ROW()+COLUMN()-4,35)))</f>
        <v>G</v>
      </c>
    </row>
    <row r="12" spans="2:37" x14ac:dyDescent="0.25">
      <c r="B12" s="5" t="str" cm="1">
        <f t="array" ref="B12">INDEX($C$2:$AK$2,IF(MOD(ROW()+COLUMN()-4,35)=0,35,MOD(ROW()+COLUMN()-4,35)))</f>
        <v>H</v>
      </c>
      <c r="C12" s="2" t="str" cm="1">
        <f t="array" ref="C12">INDEX($C$2:$AK$2,IF(MOD(ROW()+COLUMN()-4,35)=0,35,MOD(ROW()+COLUMN()-4,35)))</f>
        <v>I</v>
      </c>
      <c r="D12" s="2" t="str" cm="1">
        <f t="array" ref="D12">INDEX($C$2:$AK$2,IF(MOD(ROW()+COLUMN()-4,35)=0,35,MOD(ROW()+COLUMN()-4,35)))</f>
        <v>Í</v>
      </c>
      <c r="E12" s="2" t="str" cm="1">
        <f t="array" ref="E12">INDEX($C$2:$AK$2,IF(MOD(ROW()+COLUMN()-4,35)=0,35,MOD(ROW()+COLUMN()-4,35)))</f>
        <v>J</v>
      </c>
      <c r="F12" s="2" t="str" cm="1">
        <f t="array" ref="F12">INDEX($C$2:$AK$2,IF(MOD(ROW()+COLUMN()-4,35)=0,35,MOD(ROW()+COLUMN()-4,35)))</f>
        <v>K</v>
      </c>
      <c r="G12" s="2" t="str" cm="1">
        <f t="array" ref="G12">INDEX($C$2:$AK$2,IF(MOD(ROW()+COLUMN()-4,35)=0,35,MOD(ROW()+COLUMN()-4,35)))</f>
        <v>L</v>
      </c>
      <c r="H12" s="2" t="str" cm="1">
        <f t="array" ref="H12">INDEX($C$2:$AK$2,IF(MOD(ROW()+COLUMN()-4,35)=0,35,MOD(ROW()+COLUMN()-4,35)))</f>
        <v>M</v>
      </c>
      <c r="I12" s="2" t="str" cm="1">
        <f t="array" ref="I12">INDEX($C$2:$AK$2,IF(MOD(ROW()+COLUMN()-4,35)=0,35,MOD(ROW()+COLUMN()-4,35)))</f>
        <v>N</v>
      </c>
      <c r="J12" s="2" t="str" cm="1">
        <f t="array" ref="J12">INDEX($C$2:$AK$2,IF(MOD(ROW()+COLUMN()-4,35)=0,35,MOD(ROW()+COLUMN()-4,35)))</f>
        <v>O</v>
      </c>
      <c r="K12" s="2" t="str" cm="1">
        <f t="array" ref="K12">INDEX($C$2:$AK$2,IF(MOD(ROW()+COLUMN()-4,35)=0,35,MOD(ROW()+COLUMN()-4,35)))</f>
        <v>Ó</v>
      </c>
      <c r="L12" s="2" t="str" cm="1">
        <f t="array" ref="L12">INDEX($C$2:$AK$2,IF(MOD(ROW()+COLUMN()-4,35)=0,35,MOD(ROW()+COLUMN()-4,35)))</f>
        <v>Ö</v>
      </c>
      <c r="M12" s="2" t="str" cm="1">
        <f t="array" ref="M12">INDEX($C$2:$AK$2,IF(MOD(ROW()+COLUMN()-4,35)=0,35,MOD(ROW()+COLUMN()-4,35)))</f>
        <v>Ő</v>
      </c>
      <c r="N12" s="2" t="str" cm="1">
        <f t="array" ref="N12">INDEX($C$2:$AK$2,IF(MOD(ROW()+COLUMN()-4,35)=0,35,MOD(ROW()+COLUMN()-4,35)))</f>
        <v>P</v>
      </c>
      <c r="O12" s="2" t="str" cm="1">
        <f t="array" ref="O12">INDEX($C$2:$AK$2,IF(MOD(ROW()+COLUMN()-4,35)=0,35,MOD(ROW()+COLUMN()-4,35)))</f>
        <v>Q</v>
      </c>
      <c r="P12" s="2" t="str" cm="1">
        <f t="array" ref="P12">INDEX($C$2:$AK$2,IF(MOD(ROW()+COLUMN()-4,35)=0,35,MOD(ROW()+COLUMN()-4,35)))</f>
        <v>R</v>
      </c>
      <c r="Q12" s="2" t="str" cm="1">
        <f t="array" ref="Q12">INDEX($C$2:$AK$2,IF(MOD(ROW()+COLUMN()-4,35)=0,35,MOD(ROW()+COLUMN()-4,35)))</f>
        <v>S</v>
      </c>
      <c r="R12" s="2" t="str" cm="1">
        <f t="array" ref="R12">INDEX($C$2:$AK$2,IF(MOD(ROW()+COLUMN()-4,35)=0,35,MOD(ROW()+COLUMN()-4,35)))</f>
        <v>T</v>
      </c>
      <c r="S12" s="2" t="str" cm="1">
        <f t="array" ref="S12">INDEX($C$2:$AK$2,IF(MOD(ROW()+COLUMN()-4,35)=0,35,MOD(ROW()+COLUMN()-4,35)))</f>
        <v>U</v>
      </c>
      <c r="T12" s="2" t="str" cm="1">
        <f t="array" ref="T12">INDEX($C$2:$AK$2,IF(MOD(ROW()+COLUMN()-4,35)=0,35,MOD(ROW()+COLUMN()-4,35)))</f>
        <v>Ú</v>
      </c>
      <c r="U12" s="2" t="str" cm="1">
        <f t="array" ref="U12">INDEX($C$2:$AK$2,IF(MOD(ROW()+COLUMN()-4,35)=0,35,MOD(ROW()+COLUMN()-4,35)))</f>
        <v>Ü</v>
      </c>
      <c r="V12" s="2" t="str" cm="1">
        <f t="array" ref="V12">INDEX($C$2:$AK$2,IF(MOD(ROW()+COLUMN()-4,35)=0,35,MOD(ROW()+COLUMN()-4,35)))</f>
        <v>Ű</v>
      </c>
      <c r="W12" s="2" t="str" cm="1">
        <f t="array" ref="W12">INDEX($C$2:$AK$2,IF(MOD(ROW()+COLUMN()-4,35)=0,35,MOD(ROW()+COLUMN()-4,35)))</f>
        <v>V</v>
      </c>
      <c r="X12" s="2" t="str" cm="1">
        <f t="array" ref="X12">INDEX($C$2:$AK$2,IF(MOD(ROW()+COLUMN()-4,35)=0,35,MOD(ROW()+COLUMN()-4,35)))</f>
        <v>W</v>
      </c>
      <c r="Y12" s="2" t="str" cm="1">
        <f t="array" ref="Y12">INDEX($C$2:$AK$2,IF(MOD(ROW()+COLUMN()-4,35)=0,35,MOD(ROW()+COLUMN()-4,35)))</f>
        <v>X</v>
      </c>
      <c r="Z12" s="2" t="str" cm="1">
        <f t="array" ref="Z12">INDEX($C$2:$AK$2,IF(MOD(ROW()+COLUMN()-4,35)=0,35,MOD(ROW()+COLUMN()-4,35)))</f>
        <v>Y</v>
      </c>
      <c r="AA12" s="2" t="str" cm="1">
        <f t="array" ref="AA12">INDEX($C$2:$AK$2,IF(MOD(ROW()+COLUMN()-4,35)=0,35,MOD(ROW()+COLUMN()-4,35)))</f>
        <v>Z</v>
      </c>
      <c r="AB12" s="2" t="str" cm="1">
        <f t="array" ref="AB12">INDEX($C$2:$AK$2,IF(MOD(ROW()+COLUMN()-4,35)=0,35,MOD(ROW()+COLUMN()-4,35)))</f>
        <v>A</v>
      </c>
      <c r="AC12" s="2" t="str" cm="1">
        <f t="array" ref="AC12">INDEX($C$2:$AK$2,IF(MOD(ROW()+COLUMN()-4,35)=0,35,MOD(ROW()+COLUMN()-4,35)))</f>
        <v>Á</v>
      </c>
      <c r="AD12" s="2" t="str" cm="1">
        <f t="array" ref="AD12">INDEX($C$2:$AK$2,IF(MOD(ROW()+COLUMN()-4,35)=0,35,MOD(ROW()+COLUMN()-4,35)))</f>
        <v>B</v>
      </c>
      <c r="AE12" s="2" t="str" cm="1">
        <f t="array" ref="AE12">INDEX($C$2:$AK$2,IF(MOD(ROW()+COLUMN()-4,35)=0,35,MOD(ROW()+COLUMN()-4,35)))</f>
        <v>C</v>
      </c>
      <c r="AF12" s="2" t="str" cm="1">
        <f t="array" ref="AF12">INDEX($C$2:$AK$2,IF(MOD(ROW()+COLUMN()-4,35)=0,35,MOD(ROW()+COLUMN()-4,35)))</f>
        <v>D</v>
      </c>
      <c r="AG12" s="2" t="str" cm="1">
        <f t="array" ref="AG12">INDEX($C$2:$AK$2,IF(MOD(ROW()+COLUMN()-4,35)=0,35,MOD(ROW()+COLUMN()-4,35)))</f>
        <v>E</v>
      </c>
      <c r="AH12" s="2" t="str" cm="1">
        <f t="array" ref="AH12">INDEX($C$2:$AK$2,IF(MOD(ROW()+COLUMN()-4,35)=0,35,MOD(ROW()+COLUMN()-4,35)))</f>
        <v>É</v>
      </c>
      <c r="AI12" s="2" t="str" cm="1">
        <f t="array" ref="AI12">INDEX($C$2:$AK$2,IF(MOD(ROW()+COLUMN()-4,35)=0,35,MOD(ROW()+COLUMN()-4,35)))</f>
        <v>F</v>
      </c>
      <c r="AJ12" s="2" t="str" cm="1">
        <f t="array" ref="AJ12">INDEX($C$2:$AK$2,IF(MOD(ROW()+COLUMN()-4,35)=0,35,MOD(ROW()+COLUMN()-4,35)))</f>
        <v>G</v>
      </c>
      <c r="AK12" s="2" t="str" cm="1">
        <f t="array" ref="AK12">INDEX($C$2:$AK$2,IF(MOD(ROW()+COLUMN()-4,35)=0,35,MOD(ROW()+COLUMN()-4,35)))</f>
        <v>H</v>
      </c>
    </row>
    <row r="13" spans="2:37" x14ac:dyDescent="0.25">
      <c r="B13" s="5" t="str" cm="1">
        <f t="array" ref="B13">INDEX($C$2:$AK$2,IF(MOD(ROW()+COLUMN()-4,35)=0,35,MOD(ROW()+COLUMN()-4,35)))</f>
        <v>I</v>
      </c>
      <c r="C13" s="2" t="str" cm="1">
        <f t="array" ref="C13">INDEX($C$2:$AK$2,IF(MOD(ROW()+COLUMN()-4,35)=0,35,MOD(ROW()+COLUMN()-4,35)))</f>
        <v>Í</v>
      </c>
      <c r="D13" s="2" t="str" cm="1">
        <f t="array" ref="D13">INDEX($C$2:$AK$2,IF(MOD(ROW()+COLUMN()-4,35)=0,35,MOD(ROW()+COLUMN()-4,35)))</f>
        <v>J</v>
      </c>
      <c r="E13" s="2" t="str" cm="1">
        <f t="array" ref="E13">INDEX($C$2:$AK$2,IF(MOD(ROW()+COLUMN()-4,35)=0,35,MOD(ROW()+COLUMN()-4,35)))</f>
        <v>K</v>
      </c>
      <c r="F13" s="2" t="str" cm="1">
        <f t="array" ref="F13">INDEX($C$2:$AK$2,IF(MOD(ROW()+COLUMN()-4,35)=0,35,MOD(ROW()+COLUMN()-4,35)))</f>
        <v>L</v>
      </c>
      <c r="G13" s="2" t="str" cm="1">
        <f t="array" ref="G13">INDEX($C$2:$AK$2,IF(MOD(ROW()+COLUMN()-4,35)=0,35,MOD(ROW()+COLUMN()-4,35)))</f>
        <v>M</v>
      </c>
      <c r="H13" s="2" t="str" cm="1">
        <f t="array" ref="H13">INDEX($C$2:$AK$2,IF(MOD(ROW()+COLUMN()-4,35)=0,35,MOD(ROW()+COLUMN()-4,35)))</f>
        <v>N</v>
      </c>
      <c r="I13" s="2" t="str" cm="1">
        <f t="array" ref="I13">INDEX($C$2:$AK$2,IF(MOD(ROW()+COLUMN()-4,35)=0,35,MOD(ROW()+COLUMN()-4,35)))</f>
        <v>O</v>
      </c>
      <c r="J13" s="2" t="str" cm="1">
        <f t="array" ref="J13">INDEX($C$2:$AK$2,IF(MOD(ROW()+COLUMN()-4,35)=0,35,MOD(ROW()+COLUMN()-4,35)))</f>
        <v>Ó</v>
      </c>
      <c r="K13" s="2" t="str" cm="1">
        <f t="array" ref="K13">INDEX($C$2:$AK$2,IF(MOD(ROW()+COLUMN()-4,35)=0,35,MOD(ROW()+COLUMN()-4,35)))</f>
        <v>Ö</v>
      </c>
      <c r="L13" s="2" t="str" cm="1">
        <f t="array" ref="L13">INDEX($C$2:$AK$2,IF(MOD(ROW()+COLUMN()-4,35)=0,35,MOD(ROW()+COLUMN()-4,35)))</f>
        <v>Ő</v>
      </c>
      <c r="M13" s="2" t="str" cm="1">
        <f t="array" ref="M13">INDEX($C$2:$AK$2,IF(MOD(ROW()+COLUMN()-4,35)=0,35,MOD(ROW()+COLUMN()-4,35)))</f>
        <v>P</v>
      </c>
      <c r="N13" s="2" t="str" cm="1">
        <f t="array" ref="N13">INDEX($C$2:$AK$2,IF(MOD(ROW()+COLUMN()-4,35)=0,35,MOD(ROW()+COLUMN()-4,35)))</f>
        <v>Q</v>
      </c>
      <c r="O13" s="2" t="str" cm="1">
        <f t="array" ref="O13">INDEX($C$2:$AK$2,IF(MOD(ROW()+COLUMN()-4,35)=0,35,MOD(ROW()+COLUMN()-4,35)))</f>
        <v>R</v>
      </c>
      <c r="P13" s="2" t="str" cm="1">
        <f t="array" ref="P13">INDEX($C$2:$AK$2,IF(MOD(ROW()+COLUMN()-4,35)=0,35,MOD(ROW()+COLUMN()-4,35)))</f>
        <v>S</v>
      </c>
      <c r="Q13" s="2" t="str" cm="1">
        <f t="array" ref="Q13">INDEX($C$2:$AK$2,IF(MOD(ROW()+COLUMN()-4,35)=0,35,MOD(ROW()+COLUMN()-4,35)))</f>
        <v>T</v>
      </c>
      <c r="R13" s="2" t="str" cm="1">
        <f t="array" ref="R13">INDEX($C$2:$AK$2,IF(MOD(ROW()+COLUMN()-4,35)=0,35,MOD(ROW()+COLUMN()-4,35)))</f>
        <v>U</v>
      </c>
      <c r="S13" s="2" t="str" cm="1">
        <f t="array" ref="S13">INDEX($C$2:$AK$2,IF(MOD(ROW()+COLUMN()-4,35)=0,35,MOD(ROW()+COLUMN()-4,35)))</f>
        <v>Ú</v>
      </c>
      <c r="T13" s="2" t="str" cm="1">
        <f t="array" ref="T13">INDEX($C$2:$AK$2,IF(MOD(ROW()+COLUMN()-4,35)=0,35,MOD(ROW()+COLUMN()-4,35)))</f>
        <v>Ü</v>
      </c>
      <c r="U13" s="2" t="str" cm="1">
        <f t="array" ref="U13">INDEX($C$2:$AK$2,IF(MOD(ROW()+COLUMN()-4,35)=0,35,MOD(ROW()+COLUMN()-4,35)))</f>
        <v>Ű</v>
      </c>
      <c r="V13" s="2" t="str" cm="1">
        <f t="array" ref="V13">INDEX($C$2:$AK$2,IF(MOD(ROW()+COLUMN()-4,35)=0,35,MOD(ROW()+COLUMN()-4,35)))</f>
        <v>V</v>
      </c>
      <c r="W13" s="2" t="str" cm="1">
        <f t="array" ref="W13">INDEX($C$2:$AK$2,IF(MOD(ROW()+COLUMN()-4,35)=0,35,MOD(ROW()+COLUMN()-4,35)))</f>
        <v>W</v>
      </c>
      <c r="X13" s="2" t="str" cm="1">
        <f t="array" ref="X13">INDEX($C$2:$AK$2,IF(MOD(ROW()+COLUMN()-4,35)=0,35,MOD(ROW()+COLUMN()-4,35)))</f>
        <v>X</v>
      </c>
      <c r="Y13" s="2" t="str" cm="1">
        <f t="array" ref="Y13">INDEX($C$2:$AK$2,IF(MOD(ROW()+COLUMN()-4,35)=0,35,MOD(ROW()+COLUMN()-4,35)))</f>
        <v>Y</v>
      </c>
      <c r="Z13" s="2" t="str" cm="1">
        <f t="array" ref="Z13">INDEX($C$2:$AK$2,IF(MOD(ROW()+COLUMN()-4,35)=0,35,MOD(ROW()+COLUMN()-4,35)))</f>
        <v>Z</v>
      </c>
      <c r="AA13" s="2" t="str" cm="1">
        <f t="array" ref="AA13">INDEX($C$2:$AK$2,IF(MOD(ROW()+COLUMN()-4,35)=0,35,MOD(ROW()+COLUMN()-4,35)))</f>
        <v>A</v>
      </c>
      <c r="AB13" s="2" t="str" cm="1">
        <f t="array" ref="AB13">INDEX($C$2:$AK$2,IF(MOD(ROW()+COLUMN()-4,35)=0,35,MOD(ROW()+COLUMN()-4,35)))</f>
        <v>Á</v>
      </c>
      <c r="AC13" s="2" t="str" cm="1">
        <f t="array" ref="AC13">INDEX($C$2:$AK$2,IF(MOD(ROW()+COLUMN()-4,35)=0,35,MOD(ROW()+COLUMN()-4,35)))</f>
        <v>B</v>
      </c>
      <c r="AD13" s="2" t="str" cm="1">
        <f t="array" ref="AD13">INDEX($C$2:$AK$2,IF(MOD(ROW()+COLUMN()-4,35)=0,35,MOD(ROW()+COLUMN()-4,35)))</f>
        <v>C</v>
      </c>
      <c r="AE13" s="2" t="str" cm="1">
        <f t="array" ref="AE13">INDEX($C$2:$AK$2,IF(MOD(ROW()+COLUMN()-4,35)=0,35,MOD(ROW()+COLUMN()-4,35)))</f>
        <v>D</v>
      </c>
      <c r="AF13" s="2" t="str" cm="1">
        <f t="array" ref="AF13">INDEX($C$2:$AK$2,IF(MOD(ROW()+COLUMN()-4,35)=0,35,MOD(ROW()+COLUMN()-4,35)))</f>
        <v>E</v>
      </c>
      <c r="AG13" s="2" t="str" cm="1">
        <f t="array" ref="AG13">INDEX($C$2:$AK$2,IF(MOD(ROW()+COLUMN()-4,35)=0,35,MOD(ROW()+COLUMN()-4,35)))</f>
        <v>É</v>
      </c>
      <c r="AH13" s="2" t="str" cm="1">
        <f t="array" ref="AH13">INDEX($C$2:$AK$2,IF(MOD(ROW()+COLUMN()-4,35)=0,35,MOD(ROW()+COLUMN()-4,35)))</f>
        <v>F</v>
      </c>
      <c r="AI13" s="2" t="str" cm="1">
        <f t="array" ref="AI13">INDEX($C$2:$AK$2,IF(MOD(ROW()+COLUMN()-4,35)=0,35,MOD(ROW()+COLUMN()-4,35)))</f>
        <v>G</v>
      </c>
      <c r="AJ13" s="2" t="str" cm="1">
        <f t="array" ref="AJ13">INDEX($C$2:$AK$2,IF(MOD(ROW()+COLUMN()-4,35)=0,35,MOD(ROW()+COLUMN()-4,35)))</f>
        <v>H</v>
      </c>
      <c r="AK13" s="2" t="str" cm="1">
        <f t="array" ref="AK13">INDEX($C$2:$AK$2,IF(MOD(ROW()+COLUMN()-4,35)=0,35,MOD(ROW()+COLUMN()-4,35)))</f>
        <v>I</v>
      </c>
    </row>
    <row r="14" spans="2:37" x14ac:dyDescent="0.25">
      <c r="B14" s="5" t="str" cm="1">
        <f t="array" ref="B14">INDEX($C$2:$AK$2,IF(MOD(ROW()+COLUMN()-4,35)=0,35,MOD(ROW()+COLUMN()-4,35)))</f>
        <v>Í</v>
      </c>
      <c r="C14" s="2" t="str" cm="1">
        <f t="array" ref="C14">INDEX($C$2:$AK$2,IF(MOD(ROW()+COLUMN()-4,35)=0,35,MOD(ROW()+COLUMN()-4,35)))</f>
        <v>J</v>
      </c>
      <c r="D14" s="2" t="str" cm="1">
        <f t="array" ref="D14">INDEX($C$2:$AK$2,IF(MOD(ROW()+COLUMN()-4,35)=0,35,MOD(ROW()+COLUMN()-4,35)))</f>
        <v>K</v>
      </c>
      <c r="E14" s="2" t="str" cm="1">
        <f t="array" ref="E14">INDEX($C$2:$AK$2,IF(MOD(ROW()+COLUMN()-4,35)=0,35,MOD(ROW()+COLUMN()-4,35)))</f>
        <v>L</v>
      </c>
      <c r="F14" s="2" t="str" cm="1">
        <f t="array" ref="F14">INDEX($C$2:$AK$2,IF(MOD(ROW()+COLUMN()-4,35)=0,35,MOD(ROW()+COLUMN()-4,35)))</f>
        <v>M</v>
      </c>
      <c r="G14" s="2" t="str" cm="1">
        <f t="array" ref="G14">INDEX($C$2:$AK$2,IF(MOD(ROW()+COLUMN()-4,35)=0,35,MOD(ROW()+COLUMN()-4,35)))</f>
        <v>N</v>
      </c>
      <c r="H14" s="2" t="str" cm="1">
        <f t="array" ref="H14">INDEX($C$2:$AK$2,IF(MOD(ROW()+COLUMN()-4,35)=0,35,MOD(ROW()+COLUMN()-4,35)))</f>
        <v>O</v>
      </c>
      <c r="I14" s="2" t="str" cm="1">
        <f t="array" ref="I14">INDEX($C$2:$AK$2,IF(MOD(ROW()+COLUMN()-4,35)=0,35,MOD(ROW()+COLUMN()-4,35)))</f>
        <v>Ó</v>
      </c>
      <c r="J14" s="2" t="str" cm="1">
        <f t="array" ref="J14">INDEX($C$2:$AK$2,IF(MOD(ROW()+COLUMN()-4,35)=0,35,MOD(ROW()+COLUMN()-4,35)))</f>
        <v>Ö</v>
      </c>
      <c r="K14" s="2" t="str" cm="1">
        <f t="array" ref="K14">INDEX($C$2:$AK$2,IF(MOD(ROW()+COLUMN()-4,35)=0,35,MOD(ROW()+COLUMN()-4,35)))</f>
        <v>Ő</v>
      </c>
      <c r="L14" s="2" t="str" cm="1">
        <f t="array" ref="L14">INDEX($C$2:$AK$2,IF(MOD(ROW()+COLUMN()-4,35)=0,35,MOD(ROW()+COLUMN()-4,35)))</f>
        <v>P</v>
      </c>
      <c r="M14" s="2" t="str" cm="1">
        <f t="array" ref="M14">INDEX($C$2:$AK$2,IF(MOD(ROW()+COLUMN()-4,35)=0,35,MOD(ROW()+COLUMN()-4,35)))</f>
        <v>Q</v>
      </c>
      <c r="N14" s="2" t="str" cm="1">
        <f t="array" ref="N14">INDEX($C$2:$AK$2,IF(MOD(ROW()+COLUMN()-4,35)=0,35,MOD(ROW()+COLUMN()-4,35)))</f>
        <v>R</v>
      </c>
      <c r="O14" s="2" t="str" cm="1">
        <f t="array" ref="O14">INDEX($C$2:$AK$2,IF(MOD(ROW()+COLUMN()-4,35)=0,35,MOD(ROW()+COLUMN()-4,35)))</f>
        <v>S</v>
      </c>
      <c r="P14" s="2" t="str" cm="1">
        <f t="array" ref="P14">INDEX($C$2:$AK$2,IF(MOD(ROW()+COLUMN()-4,35)=0,35,MOD(ROW()+COLUMN()-4,35)))</f>
        <v>T</v>
      </c>
      <c r="Q14" s="2" t="str" cm="1">
        <f t="array" ref="Q14">INDEX($C$2:$AK$2,IF(MOD(ROW()+COLUMN()-4,35)=0,35,MOD(ROW()+COLUMN()-4,35)))</f>
        <v>U</v>
      </c>
      <c r="R14" s="2" t="str" cm="1">
        <f t="array" ref="R14">INDEX($C$2:$AK$2,IF(MOD(ROW()+COLUMN()-4,35)=0,35,MOD(ROW()+COLUMN()-4,35)))</f>
        <v>Ú</v>
      </c>
      <c r="S14" s="2" t="str" cm="1">
        <f t="array" ref="S14">INDEX($C$2:$AK$2,IF(MOD(ROW()+COLUMN()-4,35)=0,35,MOD(ROW()+COLUMN()-4,35)))</f>
        <v>Ü</v>
      </c>
      <c r="T14" s="2" t="str" cm="1">
        <f t="array" ref="T14">INDEX($C$2:$AK$2,IF(MOD(ROW()+COLUMN()-4,35)=0,35,MOD(ROW()+COLUMN()-4,35)))</f>
        <v>Ű</v>
      </c>
      <c r="U14" s="2" t="str" cm="1">
        <f t="array" ref="U14">INDEX($C$2:$AK$2,IF(MOD(ROW()+COLUMN()-4,35)=0,35,MOD(ROW()+COLUMN()-4,35)))</f>
        <v>V</v>
      </c>
      <c r="V14" s="2" t="str" cm="1">
        <f t="array" ref="V14">INDEX($C$2:$AK$2,IF(MOD(ROW()+COLUMN()-4,35)=0,35,MOD(ROW()+COLUMN()-4,35)))</f>
        <v>W</v>
      </c>
      <c r="W14" s="2" t="str" cm="1">
        <f t="array" ref="W14">INDEX($C$2:$AK$2,IF(MOD(ROW()+COLUMN()-4,35)=0,35,MOD(ROW()+COLUMN()-4,35)))</f>
        <v>X</v>
      </c>
      <c r="X14" s="2" t="str" cm="1">
        <f t="array" ref="X14">INDEX($C$2:$AK$2,IF(MOD(ROW()+COLUMN()-4,35)=0,35,MOD(ROW()+COLUMN()-4,35)))</f>
        <v>Y</v>
      </c>
      <c r="Y14" s="2" t="str" cm="1">
        <f t="array" ref="Y14">INDEX($C$2:$AK$2,IF(MOD(ROW()+COLUMN()-4,35)=0,35,MOD(ROW()+COLUMN()-4,35)))</f>
        <v>Z</v>
      </c>
      <c r="Z14" s="2" t="str" cm="1">
        <f t="array" ref="Z14">INDEX($C$2:$AK$2,IF(MOD(ROW()+COLUMN()-4,35)=0,35,MOD(ROW()+COLUMN()-4,35)))</f>
        <v>A</v>
      </c>
      <c r="AA14" s="2" t="str" cm="1">
        <f t="array" ref="AA14">INDEX($C$2:$AK$2,IF(MOD(ROW()+COLUMN()-4,35)=0,35,MOD(ROW()+COLUMN()-4,35)))</f>
        <v>Á</v>
      </c>
      <c r="AB14" s="2" t="str" cm="1">
        <f t="array" ref="AB14">INDEX($C$2:$AK$2,IF(MOD(ROW()+COLUMN()-4,35)=0,35,MOD(ROW()+COLUMN()-4,35)))</f>
        <v>B</v>
      </c>
      <c r="AC14" s="2" t="str" cm="1">
        <f t="array" ref="AC14">INDEX($C$2:$AK$2,IF(MOD(ROW()+COLUMN()-4,35)=0,35,MOD(ROW()+COLUMN()-4,35)))</f>
        <v>C</v>
      </c>
      <c r="AD14" s="2" t="str" cm="1">
        <f t="array" ref="AD14">INDEX($C$2:$AK$2,IF(MOD(ROW()+COLUMN()-4,35)=0,35,MOD(ROW()+COLUMN()-4,35)))</f>
        <v>D</v>
      </c>
      <c r="AE14" s="2" t="str" cm="1">
        <f t="array" ref="AE14">INDEX($C$2:$AK$2,IF(MOD(ROW()+COLUMN()-4,35)=0,35,MOD(ROW()+COLUMN()-4,35)))</f>
        <v>E</v>
      </c>
      <c r="AF14" s="2" t="str" cm="1">
        <f t="array" ref="AF14">INDEX($C$2:$AK$2,IF(MOD(ROW()+COLUMN()-4,35)=0,35,MOD(ROW()+COLUMN()-4,35)))</f>
        <v>É</v>
      </c>
      <c r="AG14" s="2" t="str" cm="1">
        <f t="array" ref="AG14">INDEX($C$2:$AK$2,IF(MOD(ROW()+COLUMN()-4,35)=0,35,MOD(ROW()+COLUMN()-4,35)))</f>
        <v>F</v>
      </c>
      <c r="AH14" s="2" t="str" cm="1">
        <f t="array" ref="AH14">INDEX($C$2:$AK$2,IF(MOD(ROW()+COLUMN()-4,35)=0,35,MOD(ROW()+COLUMN()-4,35)))</f>
        <v>G</v>
      </c>
      <c r="AI14" s="2" t="str" cm="1">
        <f t="array" ref="AI14">INDEX($C$2:$AK$2,IF(MOD(ROW()+COLUMN()-4,35)=0,35,MOD(ROW()+COLUMN()-4,35)))</f>
        <v>H</v>
      </c>
      <c r="AJ14" s="2" t="str" cm="1">
        <f t="array" ref="AJ14">INDEX($C$2:$AK$2,IF(MOD(ROW()+COLUMN()-4,35)=0,35,MOD(ROW()+COLUMN()-4,35)))</f>
        <v>I</v>
      </c>
      <c r="AK14" s="2" t="str" cm="1">
        <f t="array" ref="AK14">INDEX($C$2:$AK$2,IF(MOD(ROW()+COLUMN()-4,35)=0,35,MOD(ROW()+COLUMN()-4,35)))</f>
        <v>Í</v>
      </c>
    </row>
    <row r="15" spans="2:37" x14ac:dyDescent="0.25">
      <c r="B15" s="5" t="str" cm="1">
        <f t="array" ref="B15">INDEX($C$2:$AK$2,IF(MOD(ROW()+COLUMN()-4,35)=0,35,MOD(ROW()+COLUMN()-4,35)))</f>
        <v>J</v>
      </c>
      <c r="C15" s="2" t="str" cm="1">
        <f t="array" ref="C15">INDEX($C$2:$AK$2,IF(MOD(ROW()+COLUMN()-4,35)=0,35,MOD(ROW()+COLUMN()-4,35)))</f>
        <v>K</v>
      </c>
      <c r="D15" s="2" t="str" cm="1">
        <f t="array" ref="D15">INDEX($C$2:$AK$2,IF(MOD(ROW()+COLUMN()-4,35)=0,35,MOD(ROW()+COLUMN()-4,35)))</f>
        <v>L</v>
      </c>
      <c r="E15" s="2" t="str" cm="1">
        <f t="array" ref="E15">INDEX($C$2:$AK$2,IF(MOD(ROW()+COLUMN()-4,35)=0,35,MOD(ROW()+COLUMN()-4,35)))</f>
        <v>M</v>
      </c>
      <c r="F15" s="2" t="str" cm="1">
        <f t="array" ref="F15">INDEX($C$2:$AK$2,IF(MOD(ROW()+COLUMN()-4,35)=0,35,MOD(ROW()+COLUMN()-4,35)))</f>
        <v>N</v>
      </c>
      <c r="G15" s="2" t="str" cm="1">
        <f t="array" ref="G15">INDEX($C$2:$AK$2,IF(MOD(ROW()+COLUMN()-4,35)=0,35,MOD(ROW()+COLUMN()-4,35)))</f>
        <v>O</v>
      </c>
      <c r="H15" s="2" t="str" cm="1">
        <f t="array" ref="H15">INDEX($C$2:$AK$2,IF(MOD(ROW()+COLUMN()-4,35)=0,35,MOD(ROW()+COLUMN()-4,35)))</f>
        <v>Ó</v>
      </c>
      <c r="I15" s="2" t="str" cm="1">
        <f t="array" ref="I15">INDEX($C$2:$AK$2,IF(MOD(ROW()+COLUMN()-4,35)=0,35,MOD(ROW()+COLUMN()-4,35)))</f>
        <v>Ö</v>
      </c>
      <c r="J15" s="2" t="str" cm="1">
        <f t="array" ref="J15">INDEX($C$2:$AK$2,IF(MOD(ROW()+COLUMN()-4,35)=0,35,MOD(ROW()+COLUMN()-4,35)))</f>
        <v>Ő</v>
      </c>
      <c r="K15" s="2" t="str" cm="1">
        <f t="array" ref="K15">INDEX($C$2:$AK$2,IF(MOD(ROW()+COLUMN()-4,35)=0,35,MOD(ROW()+COLUMN()-4,35)))</f>
        <v>P</v>
      </c>
      <c r="L15" s="2" t="str" cm="1">
        <f t="array" ref="L15">INDEX($C$2:$AK$2,IF(MOD(ROW()+COLUMN()-4,35)=0,35,MOD(ROW()+COLUMN()-4,35)))</f>
        <v>Q</v>
      </c>
      <c r="M15" s="2" t="str" cm="1">
        <f t="array" ref="M15">INDEX($C$2:$AK$2,IF(MOD(ROW()+COLUMN()-4,35)=0,35,MOD(ROW()+COLUMN()-4,35)))</f>
        <v>R</v>
      </c>
      <c r="N15" s="2" t="str" cm="1">
        <f t="array" ref="N15">INDEX($C$2:$AK$2,IF(MOD(ROW()+COLUMN()-4,35)=0,35,MOD(ROW()+COLUMN()-4,35)))</f>
        <v>S</v>
      </c>
      <c r="O15" s="2" t="str" cm="1">
        <f t="array" ref="O15">INDEX($C$2:$AK$2,IF(MOD(ROW()+COLUMN()-4,35)=0,35,MOD(ROW()+COLUMN()-4,35)))</f>
        <v>T</v>
      </c>
      <c r="P15" s="2" t="str" cm="1">
        <f t="array" ref="P15">INDEX($C$2:$AK$2,IF(MOD(ROW()+COLUMN()-4,35)=0,35,MOD(ROW()+COLUMN()-4,35)))</f>
        <v>U</v>
      </c>
      <c r="Q15" s="2" t="str" cm="1">
        <f t="array" ref="Q15">INDEX($C$2:$AK$2,IF(MOD(ROW()+COLUMN()-4,35)=0,35,MOD(ROW()+COLUMN()-4,35)))</f>
        <v>Ú</v>
      </c>
      <c r="R15" s="2" t="str" cm="1">
        <f t="array" ref="R15">INDEX($C$2:$AK$2,IF(MOD(ROW()+COLUMN()-4,35)=0,35,MOD(ROW()+COLUMN()-4,35)))</f>
        <v>Ü</v>
      </c>
      <c r="S15" s="2" t="str" cm="1">
        <f t="array" ref="S15">INDEX($C$2:$AK$2,IF(MOD(ROW()+COLUMN()-4,35)=0,35,MOD(ROW()+COLUMN()-4,35)))</f>
        <v>Ű</v>
      </c>
      <c r="T15" s="2" t="str" cm="1">
        <f t="array" ref="T15">INDEX($C$2:$AK$2,IF(MOD(ROW()+COLUMN()-4,35)=0,35,MOD(ROW()+COLUMN()-4,35)))</f>
        <v>V</v>
      </c>
      <c r="U15" s="2" t="str" cm="1">
        <f t="array" ref="U15">INDEX($C$2:$AK$2,IF(MOD(ROW()+COLUMN()-4,35)=0,35,MOD(ROW()+COLUMN()-4,35)))</f>
        <v>W</v>
      </c>
      <c r="V15" s="2" t="str" cm="1">
        <f t="array" ref="V15">INDEX($C$2:$AK$2,IF(MOD(ROW()+COLUMN()-4,35)=0,35,MOD(ROW()+COLUMN()-4,35)))</f>
        <v>X</v>
      </c>
      <c r="W15" s="2" t="str" cm="1">
        <f t="array" ref="W15">INDEX($C$2:$AK$2,IF(MOD(ROW()+COLUMN()-4,35)=0,35,MOD(ROW()+COLUMN()-4,35)))</f>
        <v>Y</v>
      </c>
      <c r="X15" s="2" t="str" cm="1">
        <f t="array" ref="X15">INDEX($C$2:$AK$2,IF(MOD(ROW()+COLUMN()-4,35)=0,35,MOD(ROW()+COLUMN()-4,35)))</f>
        <v>Z</v>
      </c>
      <c r="Y15" s="2" t="str" cm="1">
        <f t="array" ref="Y15">INDEX($C$2:$AK$2,IF(MOD(ROW()+COLUMN()-4,35)=0,35,MOD(ROW()+COLUMN()-4,35)))</f>
        <v>A</v>
      </c>
      <c r="Z15" s="2" t="str" cm="1">
        <f t="array" ref="Z15">INDEX($C$2:$AK$2,IF(MOD(ROW()+COLUMN()-4,35)=0,35,MOD(ROW()+COLUMN()-4,35)))</f>
        <v>Á</v>
      </c>
      <c r="AA15" s="2" t="str" cm="1">
        <f t="array" ref="AA15">INDEX($C$2:$AK$2,IF(MOD(ROW()+COLUMN()-4,35)=0,35,MOD(ROW()+COLUMN()-4,35)))</f>
        <v>B</v>
      </c>
      <c r="AB15" s="2" t="str" cm="1">
        <f t="array" ref="AB15">INDEX($C$2:$AK$2,IF(MOD(ROW()+COLUMN()-4,35)=0,35,MOD(ROW()+COLUMN()-4,35)))</f>
        <v>C</v>
      </c>
      <c r="AC15" s="2" t="str" cm="1">
        <f t="array" ref="AC15">INDEX($C$2:$AK$2,IF(MOD(ROW()+COLUMN()-4,35)=0,35,MOD(ROW()+COLUMN()-4,35)))</f>
        <v>D</v>
      </c>
      <c r="AD15" s="2" t="str" cm="1">
        <f t="array" ref="AD15">INDEX($C$2:$AK$2,IF(MOD(ROW()+COLUMN()-4,35)=0,35,MOD(ROW()+COLUMN()-4,35)))</f>
        <v>E</v>
      </c>
      <c r="AE15" s="2" t="str" cm="1">
        <f t="array" ref="AE15">INDEX($C$2:$AK$2,IF(MOD(ROW()+COLUMN()-4,35)=0,35,MOD(ROW()+COLUMN()-4,35)))</f>
        <v>É</v>
      </c>
      <c r="AF15" s="2" t="str" cm="1">
        <f t="array" ref="AF15">INDEX($C$2:$AK$2,IF(MOD(ROW()+COLUMN()-4,35)=0,35,MOD(ROW()+COLUMN()-4,35)))</f>
        <v>F</v>
      </c>
      <c r="AG15" s="2" t="str" cm="1">
        <f t="array" ref="AG15">INDEX($C$2:$AK$2,IF(MOD(ROW()+COLUMN()-4,35)=0,35,MOD(ROW()+COLUMN()-4,35)))</f>
        <v>G</v>
      </c>
      <c r="AH15" s="2" t="str" cm="1">
        <f t="array" ref="AH15">INDEX($C$2:$AK$2,IF(MOD(ROW()+COLUMN()-4,35)=0,35,MOD(ROW()+COLUMN()-4,35)))</f>
        <v>H</v>
      </c>
      <c r="AI15" s="2" t="str" cm="1">
        <f t="array" ref="AI15">INDEX($C$2:$AK$2,IF(MOD(ROW()+COLUMN()-4,35)=0,35,MOD(ROW()+COLUMN()-4,35)))</f>
        <v>I</v>
      </c>
      <c r="AJ15" s="2" t="str" cm="1">
        <f t="array" ref="AJ15">INDEX($C$2:$AK$2,IF(MOD(ROW()+COLUMN()-4,35)=0,35,MOD(ROW()+COLUMN()-4,35)))</f>
        <v>Í</v>
      </c>
      <c r="AK15" s="2" t="str" cm="1">
        <f t="array" ref="AK15">INDEX($C$2:$AK$2,IF(MOD(ROW()+COLUMN()-4,35)=0,35,MOD(ROW()+COLUMN()-4,35)))</f>
        <v>J</v>
      </c>
    </row>
    <row r="16" spans="2:37" x14ac:dyDescent="0.25">
      <c r="B16" s="5" t="str" cm="1">
        <f t="array" ref="B16">INDEX($C$2:$AK$2,IF(MOD(ROW()+COLUMN()-4,35)=0,35,MOD(ROW()+COLUMN()-4,35)))</f>
        <v>K</v>
      </c>
      <c r="C16" s="2" t="str" cm="1">
        <f t="array" ref="C16">INDEX($C$2:$AK$2,IF(MOD(ROW()+COLUMN()-4,35)=0,35,MOD(ROW()+COLUMN()-4,35)))</f>
        <v>L</v>
      </c>
      <c r="D16" s="2" t="str" cm="1">
        <f t="array" ref="D16">INDEX($C$2:$AK$2,IF(MOD(ROW()+COLUMN()-4,35)=0,35,MOD(ROW()+COLUMN()-4,35)))</f>
        <v>M</v>
      </c>
      <c r="E16" s="2" t="str" cm="1">
        <f t="array" ref="E16">INDEX($C$2:$AK$2,IF(MOD(ROW()+COLUMN()-4,35)=0,35,MOD(ROW()+COLUMN()-4,35)))</f>
        <v>N</v>
      </c>
      <c r="F16" s="2" t="str" cm="1">
        <f t="array" ref="F16">INDEX($C$2:$AK$2,IF(MOD(ROW()+COLUMN()-4,35)=0,35,MOD(ROW()+COLUMN()-4,35)))</f>
        <v>O</v>
      </c>
      <c r="G16" s="2" t="str" cm="1">
        <f t="array" ref="G16">INDEX($C$2:$AK$2,IF(MOD(ROW()+COLUMN()-4,35)=0,35,MOD(ROW()+COLUMN()-4,35)))</f>
        <v>Ó</v>
      </c>
      <c r="H16" s="2" t="str" cm="1">
        <f t="array" ref="H16">INDEX($C$2:$AK$2,IF(MOD(ROW()+COLUMN()-4,35)=0,35,MOD(ROW()+COLUMN()-4,35)))</f>
        <v>Ö</v>
      </c>
      <c r="I16" s="2" t="str" cm="1">
        <f t="array" ref="I16">INDEX($C$2:$AK$2,IF(MOD(ROW()+COLUMN()-4,35)=0,35,MOD(ROW()+COLUMN()-4,35)))</f>
        <v>Ő</v>
      </c>
      <c r="J16" s="2" t="str" cm="1">
        <f t="array" ref="J16">INDEX($C$2:$AK$2,IF(MOD(ROW()+COLUMN()-4,35)=0,35,MOD(ROW()+COLUMN()-4,35)))</f>
        <v>P</v>
      </c>
      <c r="K16" s="2" t="str" cm="1">
        <f t="array" ref="K16">INDEX($C$2:$AK$2,IF(MOD(ROW()+COLUMN()-4,35)=0,35,MOD(ROW()+COLUMN()-4,35)))</f>
        <v>Q</v>
      </c>
      <c r="L16" s="2" t="str" cm="1">
        <f t="array" ref="L16">INDEX($C$2:$AK$2,IF(MOD(ROW()+COLUMN()-4,35)=0,35,MOD(ROW()+COLUMN()-4,35)))</f>
        <v>R</v>
      </c>
      <c r="M16" s="2" t="str" cm="1">
        <f t="array" ref="M16">INDEX($C$2:$AK$2,IF(MOD(ROW()+COLUMN()-4,35)=0,35,MOD(ROW()+COLUMN()-4,35)))</f>
        <v>S</v>
      </c>
      <c r="N16" s="2" t="str" cm="1">
        <f t="array" ref="N16">INDEX($C$2:$AK$2,IF(MOD(ROW()+COLUMN()-4,35)=0,35,MOD(ROW()+COLUMN()-4,35)))</f>
        <v>T</v>
      </c>
      <c r="O16" s="2" t="str" cm="1">
        <f t="array" ref="O16">INDEX($C$2:$AK$2,IF(MOD(ROW()+COLUMN()-4,35)=0,35,MOD(ROW()+COLUMN()-4,35)))</f>
        <v>U</v>
      </c>
      <c r="P16" s="2" t="str" cm="1">
        <f t="array" ref="P16">INDEX($C$2:$AK$2,IF(MOD(ROW()+COLUMN()-4,35)=0,35,MOD(ROW()+COLUMN()-4,35)))</f>
        <v>Ú</v>
      </c>
      <c r="Q16" s="2" t="str" cm="1">
        <f t="array" ref="Q16">INDEX($C$2:$AK$2,IF(MOD(ROW()+COLUMN()-4,35)=0,35,MOD(ROW()+COLUMN()-4,35)))</f>
        <v>Ü</v>
      </c>
      <c r="R16" s="2" t="str" cm="1">
        <f t="array" ref="R16">INDEX($C$2:$AK$2,IF(MOD(ROW()+COLUMN()-4,35)=0,35,MOD(ROW()+COLUMN()-4,35)))</f>
        <v>Ű</v>
      </c>
      <c r="S16" s="2" t="str" cm="1">
        <f t="array" ref="S16">INDEX($C$2:$AK$2,IF(MOD(ROW()+COLUMN()-4,35)=0,35,MOD(ROW()+COLUMN()-4,35)))</f>
        <v>V</v>
      </c>
      <c r="T16" s="2" t="str" cm="1">
        <f t="array" ref="T16">INDEX($C$2:$AK$2,IF(MOD(ROW()+COLUMN()-4,35)=0,35,MOD(ROW()+COLUMN()-4,35)))</f>
        <v>W</v>
      </c>
      <c r="U16" s="2" t="str" cm="1">
        <f t="array" ref="U16">INDEX($C$2:$AK$2,IF(MOD(ROW()+COLUMN()-4,35)=0,35,MOD(ROW()+COLUMN()-4,35)))</f>
        <v>X</v>
      </c>
      <c r="V16" s="2" t="str" cm="1">
        <f t="array" ref="V16">INDEX($C$2:$AK$2,IF(MOD(ROW()+COLUMN()-4,35)=0,35,MOD(ROW()+COLUMN()-4,35)))</f>
        <v>Y</v>
      </c>
      <c r="W16" s="2" t="str" cm="1">
        <f t="array" ref="W16">INDEX($C$2:$AK$2,IF(MOD(ROW()+COLUMN()-4,35)=0,35,MOD(ROW()+COLUMN()-4,35)))</f>
        <v>Z</v>
      </c>
      <c r="X16" s="2" t="str" cm="1">
        <f t="array" ref="X16">INDEX($C$2:$AK$2,IF(MOD(ROW()+COLUMN()-4,35)=0,35,MOD(ROW()+COLUMN()-4,35)))</f>
        <v>A</v>
      </c>
      <c r="Y16" s="2" t="str" cm="1">
        <f t="array" ref="Y16">INDEX($C$2:$AK$2,IF(MOD(ROW()+COLUMN()-4,35)=0,35,MOD(ROW()+COLUMN()-4,35)))</f>
        <v>Á</v>
      </c>
      <c r="Z16" s="2" t="str" cm="1">
        <f t="array" ref="Z16">INDEX($C$2:$AK$2,IF(MOD(ROW()+COLUMN()-4,35)=0,35,MOD(ROW()+COLUMN()-4,35)))</f>
        <v>B</v>
      </c>
      <c r="AA16" s="2" t="str" cm="1">
        <f t="array" ref="AA16">INDEX($C$2:$AK$2,IF(MOD(ROW()+COLUMN()-4,35)=0,35,MOD(ROW()+COLUMN()-4,35)))</f>
        <v>C</v>
      </c>
      <c r="AB16" s="2" t="str" cm="1">
        <f t="array" ref="AB16">INDEX($C$2:$AK$2,IF(MOD(ROW()+COLUMN()-4,35)=0,35,MOD(ROW()+COLUMN()-4,35)))</f>
        <v>D</v>
      </c>
      <c r="AC16" s="2" t="str" cm="1">
        <f t="array" ref="AC16">INDEX($C$2:$AK$2,IF(MOD(ROW()+COLUMN()-4,35)=0,35,MOD(ROW()+COLUMN()-4,35)))</f>
        <v>E</v>
      </c>
      <c r="AD16" s="2" t="str" cm="1">
        <f t="array" ref="AD16">INDEX($C$2:$AK$2,IF(MOD(ROW()+COLUMN()-4,35)=0,35,MOD(ROW()+COLUMN()-4,35)))</f>
        <v>É</v>
      </c>
      <c r="AE16" s="2" t="str" cm="1">
        <f t="array" ref="AE16">INDEX($C$2:$AK$2,IF(MOD(ROW()+COLUMN()-4,35)=0,35,MOD(ROW()+COLUMN()-4,35)))</f>
        <v>F</v>
      </c>
      <c r="AF16" s="2" t="str" cm="1">
        <f t="array" ref="AF16">INDEX($C$2:$AK$2,IF(MOD(ROW()+COLUMN()-4,35)=0,35,MOD(ROW()+COLUMN()-4,35)))</f>
        <v>G</v>
      </c>
      <c r="AG16" s="2" t="str" cm="1">
        <f t="array" ref="AG16">INDEX($C$2:$AK$2,IF(MOD(ROW()+COLUMN()-4,35)=0,35,MOD(ROW()+COLUMN()-4,35)))</f>
        <v>H</v>
      </c>
      <c r="AH16" s="2" t="str" cm="1">
        <f t="array" ref="AH16">INDEX($C$2:$AK$2,IF(MOD(ROW()+COLUMN()-4,35)=0,35,MOD(ROW()+COLUMN()-4,35)))</f>
        <v>I</v>
      </c>
      <c r="AI16" s="2" t="str" cm="1">
        <f t="array" ref="AI16">INDEX($C$2:$AK$2,IF(MOD(ROW()+COLUMN()-4,35)=0,35,MOD(ROW()+COLUMN()-4,35)))</f>
        <v>Í</v>
      </c>
      <c r="AJ16" s="2" t="str" cm="1">
        <f t="array" ref="AJ16">INDEX($C$2:$AK$2,IF(MOD(ROW()+COLUMN()-4,35)=0,35,MOD(ROW()+COLUMN()-4,35)))</f>
        <v>J</v>
      </c>
      <c r="AK16" s="2" t="str" cm="1">
        <f t="array" ref="AK16">INDEX($C$2:$AK$2,IF(MOD(ROW()+COLUMN()-4,35)=0,35,MOD(ROW()+COLUMN()-4,35)))</f>
        <v>K</v>
      </c>
    </row>
    <row r="17" spans="2:37" x14ac:dyDescent="0.25">
      <c r="B17" s="5" t="str" cm="1">
        <f t="array" ref="B17">INDEX($C$2:$AK$2,IF(MOD(ROW()+COLUMN()-4,35)=0,35,MOD(ROW()+COLUMN()-4,35)))</f>
        <v>L</v>
      </c>
      <c r="C17" s="2" t="str" cm="1">
        <f t="array" ref="C17">INDEX($C$2:$AK$2,IF(MOD(ROW()+COLUMN()-4,35)=0,35,MOD(ROW()+COLUMN()-4,35)))</f>
        <v>M</v>
      </c>
      <c r="D17" s="2" t="str" cm="1">
        <f t="array" ref="D17">INDEX($C$2:$AK$2,IF(MOD(ROW()+COLUMN()-4,35)=0,35,MOD(ROW()+COLUMN()-4,35)))</f>
        <v>N</v>
      </c>
      <c r="E17" s="2" t="str" cm="1">
        <f t="array" ref="E17">INDEX($C$2:$AK$2,IF(MOD(ROW()+COLUMN()-4,35)=0,35,MOD(ROW()+COLUMN()-4,35)))</f>
        <v>O</v>
      </c>
      <c r="F17" s="2" t="str" cm="1">
        <f t="array" ref="F17">INDEX($C$2:$AK$2,IF(MOD(ROW()+COLUMN()-4,35)=0,35,MOD(ROW()+COLUMN()-4,35)))</f>
        <v>Ó</v>
      </c>
      <c r="G17" s="2" t="str" cm="1">
        <f t="array" ref="G17">INDEX($C$2:$AK$2,IF(MOD(ROW()+COLUMN()-4,35)=0,35,MOD(ROW()+COLUMN()-4,35)))</f>
        <v>Ö</v>
      </c>
      <c r="H17" s="2" t="str" cm="1">
        <f t="array" ref="H17">INDEX($C$2:$AK$2,IF(MOD(ROW()+COLUMN()-4,35)=0,35,MOD(ROW()+COLUMN()-4,35)))</f>
        <v>Ő</v>
      </c>
      <c r="I17" s="2" t="str" cm="1">
        <f t="array" ref="I17">INDEX($C$2:$AK$2,IF(MOD(ROW()+COLUMN()-4,35)=0,35,MOD(ROW()+COLUMN()-4,35)))</f>
        <v>P</v>
      </c>
      <c r="J17" s="2" t="str" cm="1">
        <f t="array" ref="J17">INDEX($C$2:$AK$2,IF(MOD(ROW()+COLUMN()-4,35)=0,35,MOD(ROW()+COLUMN()-4,35)))</f>
        <v>Q</v>
      </c>
      <c r="K17" s="2" t="str" cm="1">
        <f t="array" ref="K17">INDEX($C$2:$AK$2,IF(MOD(ROW()+COLUMN()-4,35)=0,35,MOD(ROW()+COLUMN()-4,35)))</f>
        <v>R</v>
      </c>
      <c r="L17" s="2" t="str" cm="1">
        <f t="array" ref="L17">INDEX($C$2:$AK$2,IF(MOD(ROW()+COLUMN()-4,35)=0,35,MOD(ROW()+COLUMN()-4,35)))</f>
        <v>S</v>
      </c>
      <c r="M17" s="2" t="str" cm="1">
        <f t="array" ref="M17">INDEX($C$2:$AK$2,IF(MOD(ROW()+COLUMN()-4,35)=0,35,MOD(ROW()+COLUMN()-4,35)))</f>
        <v>T</v>
      </c>
      <c r="N17" s="2" t="str" cm="1">
        <f t="array" ref="N17">INDEX($C$2:$AK$2,IF(MOD(ROW()+COLUMN()-4,35)=0,35,MOD(ROW()+COLUMN()-4,35)))</f>
        <v>U</v>
      </c>
      <c r="O17" s="2" t="str" cm="1">
        <f t="array" ref="O17">INDEX($C$2:$AK$2,IF(MOD(ROW()+COLUMN()-4,35)=0,35,MOD(ROW()+COLUMN()-4,35)))</f>
        <v>Ú</v>
      </c>
      <c r="P17" s="2" t="str" cm="1">
        <f t="array" ref="P17">INDEX($C$2:$AK$2,IF(MOD(ROW()+COLUMN()-4,35)=0,35,MOD(ROW()+COLUMN()-4,35)))</f>
        <v>Ü</v>
      </c>
      <c r="Q17" s="2" t="str" cm="1">
        <f t="array" ref="Q17">INDEX($C$2:$AK$2,IF(MOD(ROW()+COLUMN()-4,35)=0,35,MOD(ROW()+COLUMN()-4,35)))</f>
        <v>Ű</v>
      </c>
      <c r="R17" s="2" t="str" cm="1">
        <f t="array" ref="R17">INDEX($C$2:$AK$2,IF(MOD(ROW()+COLUMN()-4,35)=0,35,MOD(ROW()+COLUMN()-4,35)))</f>
        <v>V</v>
      </c>
      <c r="S17" s="2" t="str" cm="1">
        <f t="array" ref="S17">INDEX($C$2:$AK$2,IF(MOD(ROW()+COLUMN()-4,35)=0,35,MOD(ROW()+COLUMN()-4,35)))</f>
        <v>W</v>
      </c>
      <c r="T17" s="2" t="str" cm="1">
        <f t="array" ref="T17">INDEX($C$2:$AK$2,IF(MOD(ROW()+COLUMN()-4,35)=0,35,MOD(ROW()+COLUMN()-4,35)))</f>
        <v>X</v>
      </c>
      <c r="U17" s="2" t="str" cm="1">
        <f t="array" ref="U17">INDEX($C$2:$AK$2,IF(MOD(ROW()+COLUMN()-4,35)=0,35,MOD(ROW()+COLUMN()-4,35)))</f>
        <v>Y</v>
      </c>
      <c r="V17" s="2" t="str" cm="1">
        <f t="array" ref="V17">INDEX($C$2:$AK$2,IF(MOD(ROW()+COLUMN()-4,35)=0,35,MOD(ROW()+COLUMN()-4,35)))</f>
        <v>Z</v>
      </c>
      <c r="W17" s="2" t="str" cm="1">
        <f t="array" ref="W17">INDEX($C$2:$AK$2,IF(MOD(ROW()+COLUMN()-4,35)=0,35,MOD(ROW()+COLUMN()-4,35)))</f>
        <v>A</v>
      </c>
      <c r="X17" s="2" t="str" cm="1">
        <f t="array" ref="X17">INDEX($C$2:$AK$2,IF(MOD(ROW()+COLUMN()-4,35)=0,35,MOD(ROW()+COLUMN()-4,35)))</f>
        <v>Á</v>
      </c>
      <c r="Y17" s="2" t="str" cm="1">
        <f t="array" ref="Y17">INDEX($C$2:$AK$2,IF(MOD(ROW()+COLUMN()-4,35)=0,35,MOD(ROW()+COLUMN()-4,35)))</f>
        <v>B</v>
      </c>
      <c r="Z17" s="2" t="str" cm="1">
        <f t="array" ref="Z17">INDEX($C$2:$AK$2,IF(MOD(ROW()+COLUMN()-4,35)=0,35,MOD(ROW()+COLUMN()-4,35)))</f>
        <v>C</v>
      </c>
      <c r="AA17" s="2" t="str" cm="1">
        <f t="array" ref="AA17">INDEX($C$2:$AK$2,IF(MOD(ROW()+COLUMN()-4,35)=0,35,MOD(ROW()+COLUMN()-4,35)))</f>
        <v>D</v>
      </c>
      <c r="AB17" s="2" t="str" cm="1">
        <f t="array" ref="AB17">INDEX($C$2:$AK$2,IF(MOD(ROW()+COLUMN()-4,35)=0,35,MOD(ROW()+COLUMN()-4,35)))</f>
        <v>E</v>
      </c>
      <c r="AC17" s="2" t="str" cm="1">
        <f t="array" ref="AC17">INDEX($C$2:$AK$2,IF(MOD(ROW()+COLUMN()-4,35)=0,35,MOD(ROW()+COLUMN()-4,35)))</f>
        <v>É</v>
      </c>
      <c r="AD17" s="2" t="str" cm="1">
        <f t="array" ref="AD17">INDEX($C$2:$AK$2,IF(MOD(ROW()+COLUMN()-4,35)=0,35,MOD(ROW()+COLUMN()-4,35)))</f>
        <v>F</v>
      </c>
      <c r="AE17" s="2" t="str" cm="1">
        <f t="array" ref="AE17">INDEX($C$2:$AK$2,IF(MOD(ROW()+COLUMN()-4,35)=0,35,MOD(ROW()+COLUMN()-4,35)))</f>
        <v>G</v>
      </c>
      <c r="AF17" s="2" t="str" cm="1">
        <f t="array" ref="AF17">INDEX($C$2:$AK$2,IF(MOD(ROW()+COLUMN()-4,35)=0,35,MOD(ROW()+COLUMN()-4,35)))</f>
        <v>H</v>
      </c>
      <c r="AG17" s="2" t="str" cm="1">
        <f t="array" ref="AG17">INDEX($C$2:$AK$2,IF(MOD(ROW()+COLUMN()-4,35)=0,35,MOD(ROW()+COLUMN()-4,35)))</f>
        <v>I</v>
      </c>
      <c r="AH17" s="2" t="str" cm="1">
        <f t="array" ref="AH17">INDEX($C$2:$AK$2,IF(MOD(ROW()+COLUMN()-4,35)=0,35,MOD(ROW()+COLUMN()-4,35)))</f>
        <v>Í</v>
      </c>
      <c r="AI17" s="2" t="str" cm="1">
        <f t="array" ref="AI17">INDEX($C$2:$AK$2,IF(MOD(ROW()+COLUMN()-4,35)=0,35,MOD(ROW()+COLUMN()-4,35)))</f>
        <v>J</v>
      </c>
      <c r="AJ17" s="2" t="str" cm="1">
        <f t="array" ref="AJ17">INDEX($C$2:$AK$2,IF(MOD(ROW()+COLUMN()-4,35)=0,35,MOD(ROW()+COLUMN()-4,35)))</f>
        <v>K</v>
      </c>
      <c r="AK17" s="2" t="str" cm="1">
        <f t="array" ref="AK17">INDEX($C$2:$AK$2,IF(MOD(ROW()+COLUMN()-4,35)=0,35,MOD(ROW()+COLUMN()-4,35)))</f>
        <v>L</v>
      </c>
    </row>
    <row r="18" spans="2:37" x14ac:dyDescent="0.25">
      <c r="B18" s="5" t="str" cm="1">
        <f t="array" ref="B18">INDEX($C$2:$AK$2,IF(MOD(ROW()+COLUMN()-4,35)=0,35,MOD(ROW()+COLUMN()-4,35)))</f>
        <v>M</v>
      </c>
      <c r="C18" s="2" t="str" cm="1">
        <f t="array" ref="C18">INDEX($C$2:$AK$2,IF(MOD(ROW()+COLUMN()-4,35)=0,35,MOD(ROW()+COLUMN()-4,35)))</f>
        <v>N</v>
      </c>
      <c r="D18" s="2" t="str" cm="1">
        <f t="array" ref="D18">INDEX($C$2:$AK$2,IF(MOD(ROW()+COLUMN()-4,35)=0,35,MOD(ROW()+COLUMN()-4,35)))</f>
        <v>O</v>
      </c>
      <c r="E18" s="2" t="str" cm="1">
        <f t="array" ref="E18">INDEX($C$2:$AK$2,IF(MOD(ROW()+COLUMN()-4,35)=0,35,MOD(ROW()+COLUMN()-4,35)))</f>
        <v>Ó</v>
      </c>
      <c r="F18" s="2" t="str" cm="1">
        <f t="array" ref="F18">INDEX($C$2:$AK$2,IF(MOD(ROW()+COLUMN()-4,35)=0,35,MOD(ROW()+COLUMN()-4,35)))</f>
        <v>Ö</v>
      </c>
      <c r="G18" s="2" t="str" cm="1">
        <f t="array" ref="G18">INDEX($C$2:$AK$2,IF(MOD(ROW()+COLUMN()-4,35)=0,35,MOD(ROW()+COLUMN()-4,35)))</f>
        <v>Ő</v>
      </c>
      <c r="H18" s="2" t="str" cm="1">
        <f t="array" ref="H18">INDEX($C$2:$AK$2,IF(MOD(ROW()+COLUMN()-4,35)=0,35,MOD(ROW()+COLUMN()-4,35)))</f>
        <v>P</v>
      </c>
      <c r="I18" s="2" t="str" cm="1">
        <f t="array" ref="I18">INDEX($C$2:$AK$2,IF(MOD(ROW()+COLUMN()-4,35)=0,35,MOD(ROW()+COLUMN()-4,35)))</f>
        <v>Q</v>
      </c>
      <c r="J18" s="2" t="str" cm="1">
        <f t="array" ref="J18">INDEX($C$2:$AK$2,IF(MOD(ROW()+COLUMN()-4,35)=0,35,MOD(ROW()+COLUMN()-4,35)))</f>
        <v>R</v>
      </c>
      <c r="K18" s="2" t="str" cm="1">
        <f t="array" ref="K18">INDEX($C$2:$AK$2,IF(MOD(ROW()+COLUMN()-4,35)=0,35,MOD(ROW()+COLUMN()-4,35)))</f>
        <v>S</v>
      </c>
      <c r="L18" s="2" t="str" cm="1">
        <f t="array" ref="L18">INDEX($C$2:$AK$2,IF(MOD(ROW()+COLUMN()-4,35)=0,35,MOD(ROW()+COLUMN()-4,35)))</f>
        <v>T</v>
      </c>
      <c r="M18" s="2" t="str" cm="1">
        <f t="array" ref="M18">INDEX($C$2:$AK$2,IF(MOD(ROW()+COLUMN()-4,35)=0,35,MOD(ROW()+COLUMN()-4,35)))</f>
        <v>U</v>
      </c>
      <c r="N18" s="2" t="str" cm="1">
        <f t="array" ref="N18">INDEX($C$2:$AK$2,IF(MOD(ROW()+COLUMN()-4,35)=0,35,MOD(ROW()+COLUMN()-4,35)))</f>
        <v>Ú</v>
      </c>
      <c r="O18" s="2" t="str" cm="1">
        <f t="array" ref="O18">INDEX($C$2:$AK$2,IF(MOD(ROW()+COLUMN()-4,35)=0,35,MOD(ROW()+COLUMN()-4,35)))</f>
        <v>Ü</v>
      </c>
      <c r="P18" s="2" t="str" cm="1">
        <f t="array" ref="P18">INDEX($C$2:$AK$2,IF(MOD(ROW()+COLUMN()-4,35)=0,35,MOD(ROW()+COLUMN()-4,35)))</f>
        <v>Ű</v>
      </c>
      <c r="Q18" s="2" t="str" cm="1">
        <f t="array" ref="Q18">INDEX($C$2:$AK$2,IF(MOD(ROW()+COLUMN()-4,35)=0,35,MOD(ROW()+COLUMN()-4,35)))</f>
        <v>V</v>
      </c>
      <c r="R18" s="2" t="str" cm="1">
        <f t="array" ref="R18">INDEX($C$2:$AK$2,IF(MOD(ROW()+COLUMN()-4,35)=0,35,MOD(ROW()+COLUMN()-4,35)))</f>
        <v>W</v>
      </c>
      <c r="S18" s="2" t="str" cm="1">
        <f t="array" ref="S18">INDEX($C$2:$AK$2,IF(MOD(ROW()+COLUMN()-4,35)=0,35,MOD(ROW()+COLUMN()-4,35)))</f>
        <v>X</v>
      </c>
      <c r="T18" s="2" t="str" cm="1">
        <f t="array" ref="T18">INDEX($C$2:$AK$2,IF(MOD(ROW()+COLUMN()-4,35)=0,35,MOD(ROW()+COLUMN()-4,35)))</f>
        <v>Y</v>
      </c>
      <c r="U18" s="2" t="str" cm="1">
        <f t="array" ref="U18">INDEX($C$2:$AK$2,IF(MOD(ROW()+COLUMN()-4,35)=0,35,MOD(ROW()+COLUMN()-4,35)))</f>
        <v>Z</v>
      </c>
      <c r="V18" s="2" t="str" cm="1">
        <f t="array" ref="V18">INDEX($C$2:$AK$2,IF(MOD(ROW()+COLUMN()-4,35)=0,35,MOD(ROW()+COLUMN()-4,35)))</f>
        <v>A</v>
      </c>
      <c r="W18" s="2" t="str" cm="1">
        <f t="array" ref="W18">INDEX($C$2:$AK$2,IF(MOD(ROW()+COLUMN()-4,35)=0,35,MOD(ROW()+COLUMN()-4,35)))</f>
        <v>Á</v>
      </c>
      <c r="X18" s="2" t="str" cm="1">
        <f t="array" ref="X18">INDEX($C$2:$AK$2,IF(MOD(ROW()+COLUMN()-4,35)=0,35,MOD(ROW()+COLUMN()-4,35)))</f>
        <v>B</v>
      </c>
      <c r="Y18" s="2" t="str" cm="1">
        <f t="array" ref="Y18">INDEX($C$2:$AK$2,IF(MOD(ROW()+COLUMN()-4,35)=0,35,MOD(ROW()+COLUMN()-4,35)))</f>
        <v>C</v>
      </c>
      <c r="Z18" s="2" t="str" cm="1">
        <f t="array" ref="Z18">INDEX($C$2:$AK$2,IF(MOD(ROW()+COLUMN()-4,35)=0,35,MOD(ROW()+COLUMN()-4,35)))</f>
        <v>D</v>
      </c>
      <c r="AA18" s="2" t="str" cm="1">
        <f t="array" ref="AA18">INDEX($C$2:$AK$2,IF(MOD(ROW()+COLUMN()-4,35)=0,35,MOD(ROW()+COLUMN()-4,35)))</f>
        <v>E</v>
      </c>
      <c r="AB18" s="2" t="str" cm="1">
        <f t="array" ref="AB18">INDEX($C$2:$AK$2,IF(MOD(ROW()+COLUMN()-4,35)=0,35,MOD(ROW()+COLUMN()-4,35)))</f>
        <v>É</v>
      </c>
      <c r="AC18" s="2" t="str" cm="1">
        <f t="array" ref="AC18">INDEX($C$2:$AK$2,IF(MOD(ROW()+COLUMN()-4,35)=0,35,MOD(ROW()+COLUMN()-4,35)))</f>
        <v>F</v>
      </c>
      <c r="AD18" s="2" t="str" cm="1">
        <f t="array" ref="AD18">INDEX($C$2:$AK$2,IF(MOD(ROW()+COLUMN()-4,35)=0,35,MOD(ROW()+COLUMN()-4,35)))</f>
        <v>G</v>
      </c>
      <c r="AE18" s="2" t="str" cm="1">
        <f t="array" ref="AE18">INDEX($C$2:$AK$2,IF(MOD(ROW()+COLUMN()-4,35)=0,35,MOD(ROW()+COLUMN()-4,35)))</f>
        <v>H</v>
      </c>
      <c r="AF18" s="2" t="str" cm="1">
        <f t="array" ref="AF18">INDEX($C$2:$AK$2,IF(MOD(ROW()+COLUMN()-4,35)=0,35,MOD(ROW()+COLUMN()-4,35)))</f>
        <v>I</v>
      </c>
      <c r="AG18" s="2" t="str" cm="1">
        <f t="array" ref="AG18">INDEX($C$2:$AK$2,IF(MOD(ROW()+COLUMN()-4,35)=0,35,MOD(ROW()+COLUMN()-4,35)))</f>
        <v>Í</v>
      </c>
      <c r="AH18" s="2" t="str" cm="1">
        <f t="array" ref="AH18">INDEX($C$2:$AK$2,IF(MOD(ROW()+COLUMN()-4,35)=0,35,MOD(ROW()+COLUMN()-4,35)))</f>
        <v>J</v>
      </c>
      <c r="AI18" s="2" t="str" cm="1">
        <f t="array" ref="AI18">INDEX($C$2:$AK$2,IF(MOD(ROW()+COLUMN()-4,35)=0,35,MOD(ROW()+COLUMN()-4,35)))</f>
        <v>K</v>
      </c>
      <c r="AJ18" s="2" t="str" cm="1">
        <f t="array" ref="AJ18">INDEX($C$2:$AK$2,IF(MOD(ROW()+COLUMN()-4,35)=0,35,MOD(ROW()+COLUMN()-4,35)))</f>
        <v>L</v>
      </c>
      <c r="AK18" s="2" t="str" cm="1">
        <f t="array" ref="AK18">INDEX($C$2:$AK$2,IF(MOD(ROW()+COLUMN()-4,35)=0,35,MOD(ROW()+COLUMN()-4,35)))</f>
        <v>M</v>
      </c>
    </row>
    <row r="19" spans="2:37" x14ac:dyDescent="0.25">
      <c r="B19" s="5" t="str" cm="1">
        <f t="array" ref="B19">INDEX($C$2:$AK$2,IF(MOD(ROW()+COLUMN()-4,35)=0,35,MOD(ROW()+COLUMN()-4,35)))</f>
        <v>N</v>
      </c>
      <c r="C19" s="2" t="str" cm="1">
        <f t="array" ref="C19">INDEX($C$2:$AK$2,IF(MOD(ROW()+COLUMN()-4,35)=0,35,MOD(ROW()+COLUMN()-4,35)))</f>
        <v>O</v>
      </c>
      <c r="D19" s="2" t="str" cm="1">
        <f t="array" ref="D19">INDEX($C$2:$AK$2,IF(MOD(ROW()+COLUMN()-4,35)=0,35,MOD(ROW()+COLUMN()-4,35)))</f>
        <v>Ó</v>
      </c>
      <c r="E19" s="2" t="str" cm="1">
        <f t="array" ref="E19">INDEX($C$2:$AK$2,IF(MOD(ROW()+COLUMN()-4,35)=0,35,MOD(ROW()+COLUMN()-4,35)))</f>
        <v>Ö</v>
      </c>
      <c r="F19" s="2" t="str" cm="1">
        <f t="array" ref="F19">INDEX($C$2:$AK$2,IF(MOD(ROW()+COLUMN()-4,35)=0,35,MOD(ROW()+COLUMN()-4,35)))</f>
        <v>Ő</v>
      </c>
      <c r="G19" s="2" t="str" cm="1">
        <f t="array" ref="G19">INDEX($C$2:$AK$2,IF(MOD(ROW()+COLUMN()-4,35)=0,35,MOD(ROW()+COLUMN()-4,35)))</f>
        <v>P</v>
      </c>
      <c r="H19" s="2" t="str" cm="1">
        <f t="array" ref="H19">INDEX($C$2:$AK$2,IF(MOD(ROW()+COLUMN()-4,35)=0,35,MOD(ROW()+COLUMN()-4,35)))</f>
        <v>Q</v>
      </c>
      <c r="I19" s="2" t="str" cm="1">
        <f t="array" ref="I19">INDEX($C$2:$AK$2,IF(MOD(ROW()+COLUMN()-4,35)=0,35,MOD(ROW()+COLUMN()-4,35)))</f>
        <v>R</v>
      </c>
      <c r="J19" s="2" t="str" cm="1">
        <f t="array" ref="J19">INDEX($C$2:$AK$2,IF(MOD(ROW()+COLUMN()-4,35)=0,35,MOD(ROW()+COLUMN()-4,35)))</f>
        <v>S</v>
      </c>
      <c r="K19" s="2" t="str" cm="1">
        <f t="array" ref="K19">INDEX($C$2:$AK$2,IF(MOD(ROW()+COLUMN()-4,35)=0,35,MOD(ROW()+COLUMN()-4,35)))</f>
        <v>T</v>
      </c>
      <c r="L19" s="2" t="str" cm="1">
        <f t="array" ref="L19">INDEX($C$2:$AK$2,IF(MOD(ROW()+COLUMN()-4,35)=0,35,MOD(ROW()+COLUMN()-4,35)))</f>
        <v>U</v>
      </c>
      <c r="M19" s="2" t="str" cm="1">
        <f t="array" ref="M19">INDEX($C$2:$AK$2,IF(MOD(ROW()+COLUMN()-4,35)=0,35,MOD(ROW()+COLUMN()-4,35)))</f>
        <v>Ú</v>
      </c>
      <c r="N19" s="2" t="str" cm="1">
        <f t="array" ref="N19">INDEX($C$2:$AK$2,IF(MOD(ROW()+COLUMN()-4,35)=0,35,MOD(ROW()+COLUMN()-4,35)))</f>
        <v>Ü</v>
      </c>
      <c r="O19" s="2" t="str" cm="1">
        <f t="array" ref="O19">INDEX($C$2:$AK$2,IF(MOD(ROW()+COLUMN()-4,35)=0,35,MOD(ROW()+COLUMN()-4,35)))</f>
        <v>Ű</v>
      </c>
      <c r="P19" s="2" t="str" cm="1">
        <f t="array" ref="P19">INDEX($C$2:$AK$2,IF(MOD(ROW()+COLUMN()-4,35)=0,35,MOD(ROW()+COLUMN()-4,35)))</f>
        <v>V</v>
      </c>
      <c r="Q19" s="2" t="str" cm="1">
        <f t="array" ref="Q19">INDEX($C$2:$AK$2,IF(MOD(ROW()+COLUMN()-4,35)=0,35,MOD(ROW()+COLUMN()-4,35)))</f>
        <v>W</v>
      </c>
      <c r="R19" s="2" t="str" cm="1">
        <f t="array" ref="R19">INDEX($C$2:$AK$2,IF(MOD(ROW()+COLUMN()-4,35)=0,35,MOD(ROW()+COLUMN()-4,35)))</f>
        <v>X</v>
      </c>
      <c r="S19" s="2" t="str" cm="1">
        <f t="array" ref="S19">INDEX($C$2:$AK$2,IF(MOD(ROW()+COLUMN()-4,35)=0,35,MOD(ROW()+COLUMN()-4,35)))</f>
        <v>Y</v>
      </c>
      <c r="T19" s="2" t="str" cm="1">
        <f t="array" ref="T19">INDEX($C$2:$AK$2,IF(MOD(ROW()+COLUMN()-4,35)=0,35,MOD(ROW()+COLUMN()-4,35)))</f>
        <v>Z</v>
      </c>
      <c r="U19" s="2" t="str" cm="1">
        <f t="array" ref="U19">INDEX($C$2:$AK$2,IF(MOD(ROW()+COLUMN()-4,35)=0,35,MOD(ROW()+COLUMN()-4,35)))</f>
        <v>A</v>
      </c>
      <c r="V19" s="2" t="str" cm="1">
        <f t="array" ref="V19">INDEX($C$2:$AK$2,IF(MOD(ROW()+COLUMN()-4,35)=0,35,MOD(ROW()+COLUMN()-4,35)))</f>
        <v>Á</v>
      </c>
      <c r="W19" s="2" t="str" cm="1">
        <f t="array" ref="W19">INDEX($C$2:$AK$2,IF(MOD(ROW()+COLUMN()-4,35)=0,35,MOD(ROW()+COLUMN()-4,35)))</f>
        <v>B</v>
      </c>
      <c r="X19" s="2" t="str" cm="1">
        <f t="array" ref="X19">INDEX($C$2:$AK$2,IF(MOD(ROW()+COLUMN()-4,35)=0,35,MOD(ROW()+COLUMN()-4,35)))</f>
        <v>C</v>
      </c>
      <c r="Y19" s="2" t="str" cm="1">
        <f t="array" ref="Y19">INDEX($C$2:$AK$2,IF(MOD(ROW()+COLUMN()-4,35)=0,35,MOD(ROW()+COLUMN()-4,35)))</f>
        <v>D</v>
      </c>
      <c r="Z19" s="2" t="str" cm="1">
        <f t="array" ref="Z19">INDEX($C$2:$AK$2,IF(MOD(ROW()+COLUMN()-4,35)=0,35,MOD(ROW()+COLUMN()-4,35)))</f>
        <v>E</v>
      </c>
      <c r="AA19" s="2" t="str" cm="1">
        <f t="array" ref="AA19">INDEX($C$2:$AK$2,IF(MOD(ROW()+COLUMN()-4,35)=0,35,MOD(ROW()+COLUMN()-4,35)))</f>
        <v>É</v>
      </c>
      <c r="AB19" s="2" t="str" cm="1">
        <f t="array" ref="AB19">INDEX($C$2:$AK$2,IF(MOD(ROW()+COLUMN()-4,35)=0,35,MOD(ROW()+COLUMN()-4,35)))</f>
        <v>F</v>
      </c>
      <c r="AC19" s="2" t="str" cm="1">
        <f t="array" ref="AC19">INDEX($C$2:$AK$2,IF(MOD(ROW()+COLUMN()-4,35)=0,35,MOD(ROW()+COLUMN()-4,35)))</f>
        <v>G</v>
      </c>
      <c r="AD19" s="2" t="str" cm="1">
        <f t="array" ref="AD19">INDEX($C$2:$AK$2,IF(MOD(ROW()+COLUMN()-4,35)=0,35,MOD(ROW()+COLUMN()-4,35)))</f>
        <v>H</v>
      </c>
      <c r="AE19" s="2" t="str" cm="1">
        <f t="array" ref="AE19">INDEX($C$2:$AK$2,IF(MOD(ROW()+COLUMN()-4,35)=0,35,MOD(ROW()+COLUMN()-4,35)))</f>
        <v>I</v>
      </c>
      <c r="AF19" s="2" t="str" cm="1">
        <f t="array" ref="AF19">INDEX($C$2:$AK$2,IF(MOD(ROW()+COLUMN()-4,35)=0,35,MOD(ROW()+COLUMN()-4,35)))</f>
        <v>Í</v>
      </c>
      <c r="AG19" s="2" t="str" cm="1">
        <f t="array" ref="AG19">INDEX($C$2:$AK$2,IF(MOD(ROW()+COLUMN()-4,35)=0,35,MOD(ROW()+COLUMN()-4,35)))</f>
        <v>J</v>
      </c>
      <c r="AH19" s="2" t="str" cm="1">
        <f t="array" ref="AH19">INDEX($C$2:$AK$2,IF(MOD(ROW()+COLUMN()-4,35)=0,35,MOD(ROW()+COLUMN()-4,35)))</f>
        <v>K</v>
      </c>
      <c r="AI19" s="2" t="str" cm="1">
        <f t="array" ref="AI19">INDEX($C$2:$AK$2,IF(MOD(ROW()+COLUMN()-4,35)=0,35,MOD(ROW()+COLUMN()-4,35)))</f>
        <v>L</v>
      </c>
      <c r="AJ19" s="2" t="str" cm="1">
        <f t="array" ref="AJ19">INDEX($C$2:$AK$2,IF(MOD(ROW()+COLUMN()-4,35)=0,35,MOD(ROW()+COLUMN()-4,35)))</f>
        <v>M</v>
      </c>
      <c r="AK19" s="2" t="str" cm="1">
        <f t="array" ref="AK19">INDEX($C$2:$AK$2,IF(MOD(ROW()+COLUMN()-4,35)=0,35,MOD(ROW()+COLUMN()-4,35)))</f>
        <v>N</v>
      </c>
    </row>
    <row r="20" spans="2:37" x14ac:dyDescent="0.25">
      <c r="B20" s="5" t="str" cm="1">
        <f t="array" ref="B20">INDEX($C$2:$AK$2,IF(MOD(ROW()+COLUMN()-4,35)=0,35,MOD(ROW()+COLUMN()-4,35)))</f>
        <v>O</v>
      </c>
      <c r="C20" s="2" t="str" cm="1">
        <f t="array" ref="C20">INDEX($C$2:$AK$2,IF(MOD(ROW()+COLUMN()-4,35)=0,35,MOD(ROW()+COLUMN()-4,35)))</f>
        <v>Ó</v>
      </c>
      <c r="D20" s="2" t="str" cm="1">
        <f t="array" ref="D20">INDEX($C$2:$AK$2,IF(MOD(ROW()+COLUMN()-4,35)=0,35,MOD(ROW()+COLUMN()-4,35)))</f>
        <v>Ö</v>
      </c>
      <c r="E20" s="2" t="str" cm="1">
        <f t="array" ref="E20">INDEX($C$2:$AK$2,IF(MOD(ROW()+COLUMN()-4,35)=0,35,MOD(ROW()+COLUMN()-4,35)))</f>
        <v>Ő</v>
      </c>
      <c r="F20" s="2" t="str" cm="1">
        <f t="array" ref="F20">INDEX($C$2:$AK$2,IF(MOD(ROW()+COLUMN()-4,35)=0,35,MOD(ROW()+COLUMN()-4,35)))</f>
        <v>P</v>
      </c>
      <c r="G20" s="2" t="str" cm="1">
        <f t="array" ref="G20">INDEX($C$2:$AK$2,IF(MOD(ROW()+COLUMN()-4,35)=0,35,MOD(ROW()+COLUMN()-4,35)))</f>
        <v>Q</v>
      </c>
      <c r="H20" s="2" t="str" cm="1">
        <f t="array" ref="H20">INDEX($C$2:$AK$2,IF(MOD(ROW()+COLUMN()-4,35)=0,35,MOD(ROW()+COLUMN()-4,35)))</f>
        <v>R</v>
      </c>
      <c r="I20" s="2" t="str" cm="1">
        <f t="array" ref="I20">INDEX($C$2:$AK$2,IF(MOD(ROW()+COLUMN()-4,35)=0,35,MOD(ROW()+COLUMN()-4,35)))</f>
        <v>S</v>
      </c>
      <c r="J20" s="2" t="str" cm="1">
        <f t="array" ref="J20">INDEX($C$2:$AK$2,IF(MOD(ROW()+COLUMN()-4,35)=0,35,MOD(ROW()+COLUMN()-4,35)))</f>
        <v>T</v>
      </c>
      <c r="K20" s="2" t="str" cm="1">
        <f t="array" ref="K20">INDEX($C$2:$AK$2,IF(MOD(ROW()+COLUMN()-4,35)=0,35,MOD(ROW()+COLUMN()-4,35)))</f>
        <v>U</v>
      </c>
      <c r="L20" s="2" t="str" cm="1">
        <f t="array" ref="L20">INDEX($C$2:$AK$2,IF(MOD(ROW()+COLUMN()-4,35)=0,35,MOD(ROW()+COLUMN()-4,35)))</f>
        <v>Ú</v>
      </c>
      <c r="M20" s="2" t="str" cm="1">
        <f t="array" ref="M20">INDEX($C$2:$AK$2,IF(MOD(ROW()+COLUMN()-4,35)=0,35,MOD(ROW()+COLUMN()-4,35)))</f>
        <v>Ü</v>
      </c>
      <c r="N20" s="2" t="str" cm="1">
        <f t="array" ref="N20">INDEX($C$2:$AK$2,IF(MOD(ROW()+COLUMN()-4,35)=0,35,MOD(ROW()+COLUMN()-4,35)))</f>
        <v>Ű</v>
      </c>
      <c r="O20" s="2" t="str" cm="1">
        <f t="array" ref="O20">INDEX($C$2:$AK$2,IF(MOD(ROW()+COLUMN()-4,35)=0,35,MOD(ROW()+COLUMN()-4,35)))</f>
        <v>V</v>
      </c>
      <c r="P20" s="2" t="str" cm="1">
        <f t="array" ref="P20">INDEX($C$2:$AK$2,IF(MOD(ROW()+COLUMN()-4,35)=0,35,MOD(ROW()+COLUMN()-4,35)))</f>
        <v>W</v>
      </c>
      <c r="Q20" s="2" t="str" cm="1">
        <f t="array" ref="Q20">INDEX($C$2:$AK$2,IF(MOD(ROW()+COLUMN()-4,35)=0,35,MOD(ROW()+COLUMN()-4,35)))</f>
        <v>X</v>
      </c>
      <c r="R20" s="2" t="str" cm="1">
        <f t="array" ref="R20">INDEX($C$2:$AK$2,IF(MOD(ROW()+COLUMN()-4,35)=0,35,MOD(ROW()+COLUMN()-4,35)))</f>
        <v>Y</v>
      </c>
      <c r="S20" s="2" t="str" cm="1">
        <f t="array" ref="S20">INDEX($C$2:$AK$2,IF(MOD(ROW()+COLUMN()-4,35)=0,35,MOD(ROW()+COLUMN()-4,35)))</f>
        <v>Z</v>
      </c>
      <c r="T20" s="2" t="str" cm="1">
        <f t="array" ref="T20">INDEX($C$2:$AK$2,IF(MOD(ROW()+COLUMN()-4,35)=0,35,MOD(ROW()+COLUMN()-4,35)))</f>
        <v>A</v>
      </c>
      <c r="U20" s="2" t="str" cm="1">
        <f t="array" ref="U20">INDEX($C$2:$AK$2,IF(MOD(ROW()+COLUMN()-4,35)=0,35,MOD(ROW()+COLUMN()-4,35)))</f>
        <v>Á</v>
      </c>
      <c r="V20" s="2" t="str" cm="1">
        <f t="array" ref="V20">INDEX($C$2:$AK$2,IF(MOD(ROW()+COLUMN()-4,35)=0,35,MOD(ROW()+COLUMN()-4,35)))</f>
        <v>B</v>
      </c>
      <c r="W20" s="2" t="str" cm="1">
        <f t="array" ref="W20">INDEX($C$2:$AK$2,IF(MOD(ROW()+COLUMN()-4,35)=0,35,MOD(ROW()+COLUMN()-4,35)))</f>
        <v>C</v>
      </c>
      <c r="X20" s="2" t="str" cm="1">
        <f t="array" ref="X20">INDEX($C$2:$AK$2,IF(MOD(ROW()+COLUMN()-4,35)=0,35,MOD(ROW()+COLUMN()-4,35)))</f>
        <v>D</v>
      </c>
      <c r="Y20" s="2" t="str" cm="1">
        <f t="array" ref="Y20">INDEX($C$2:$AK$2,IF(MOD(ROW()+COLUMN()-4,35)=0,35,MOD(ROW()+COLUMN()-4,35)))</f>
        <v>E</v>
      </c>
      <c r="Z20" s="2" t="str" cm="1">
        <f t="array" ref="Z20">INDEX($C$2:$AK$2,IF(MOD(ROW()+COLUMN()-4,35)=0,35,MOD(ROW()+COLUMN()-4,35)))</f>
        <v>É</v>
      </c>
      <c r="AA20" s="2" t="str" cm="1">
        <f t="array" ref="AA20">INDEX($C$2:$AK$2,IF(MOD(ROW()+COLUMN()-4,35)=0,35,MOD(ROW()+COLUMN()-4,35)))</f>
        <v>F</v>
      </c>
      <c r="AB20" s="2" t="str" cm="1">
        <f t="array" ref="AB20">INDEX($C$2:$AK$2,IF(MOD(ROW()+COLUMN()-4,35)=0,35,MOD(ROW()+COLUMN()-4,35)))</f>
        <v>G</v>
      </c>
      <c r="AC20" s="2" t="str" cm="1">
        <f t="array" ref="AC20">INDEX($C$2:$AK$2,IF(MOD(ROW()+COLUMN()-4,35)=0,35,MOD(ROW()+COLUMN()-4,35)))</f>
        <v>H</v>
      </c>
      <c r="AD20" s="2" t="str" cm="1">
        <f t="array" ref="AD20">INDEX($C$2:$AK$2,IF(MOD(ROW()+COLUMN()-4,35)=0,35,MOD(ROW()+COLUMN()-4,35)))</f>
        <v>I</v>
      </c>
      <c r="AE20" s="2" t="str" cm="1">
        <f t="array" ref="AE20">INDEX($C$2:$AK$2,IF(MOD(ROW()+COLUMN()-4,35)=0,35,MOD(ROW()+COLUMN()-4,35)))</f>
        <v>Í</v>
      </c>
      <c r="AF20" s="2" t="str" cm="1">
        <f t="array" ref="AF20">INDEX($C$2:$AK$2,IF(MOD(ROW()+COLUMN()-4,35)=0,35,MOD(ROW()+COLUMN()-4,35)))</f>
        <v>J</v>
      </c>
      <c r="AG20" s="2" t="str" cm="1">
        <f t="array" ref="AG20">INDEX($C$2:$AK$2,IF(MOD(ROW()+COLUMN()-4,35)=0,35,MOD(ROW()+COLUMN()-4,35)))</f>
        <v>K</v>
      </c>
      <c r="AH20" s="2" t="str" cm="1">
        <f t="array" ref="AH20">INDEX($C$2:$AK$2,IF(MOD(ROW()+COLUMN()-4,35)=0,35,MOD(ROW()+COLUMN()-4,35)))</f>
        <v>L</v>
      </c>
      <c r="AI20" s="2" t="str" cm="1">
        <f t="array" ref="AI20">INDEX($C$2:$AK$2,IF(MOD(ROW()+COLUMN()-4,35)=0,35,MOD(ROW()+COLUMN()-4,35)))</f>
        <v>M</v>
      </c>
      <c r="AJ20" s="2" t="str" cm="1">
        <f t="array" ref="AJ20">INDEX($C$2:$AK$2,IF(MOD(ROW()+COLUMN()-4,35)=0,35,MOD(ROW()+COLUMN()-4,35)))</f>
        <v>N</v>
      </c>
      <c r="AK20" s="2" t="str" cm="1">
        <f t="array" ref="AK20">INDEX($C$2:$AK$2,IF(MOD(ROW()+COLUMN()-4,35)=0,35,MOD(ROW()+COLUMN()-4,35)))</f>
        <v>O</v>
      </c>
    </row>
    <row r="21" spans="2:37" x14ac:dyDescent="0.25">
      <c r="B21" s="5" t="str" cm="1">
        <f t="array" ref="B21">INDEX($C$2:$AK$2,IF(MOD(ROW()+COLUMN()-4,35)=0,35,MOD(ROW()+COLUMN()-4,35)))</f>
        <v>Ó</v>
      </c>
      <c r="C21" s="2" t="str" cm="1">
        <f t="array" ref="C21">INDEX($C$2:$AK$2,IF(MOD(ROW()+COLUMN()-4,35)=0,35,MOD(ROW()+COLUMN()-4,35)))</f>
        <v>Ö</v>
      </c>
      <c r="D21" s="2" t="str" cm="1">
        <f t="array" ref="D21">INDEX($C$2:$AK$2,IF(MOD(ROW()+COLUMN()-4,35)=0,35,MOD(ROW()+COLUMN()-4,35)))</f>
        <v>Ő</v>
      </c>
      <c r="E21" s="2" t="str" cm="1">
        <f t="array" ref="E21">INDEX($C$2:$AK$2,IF(MOD(ROW()+COLUMN()-4,35)=0,35,MOD(ROW()+COLUMN()-4,35)))</f>
        <v>P</v>
      </c>
      <c r="F21" s="2" t="str" cm="1">
        <f t="array" ref="F21">INDEX($C$2:$AK$2,IF(MOD(ROW()+COLUMN()-4,35)=0,35,MOD(ROW()+COLUMN()-4,35)))</f>
        <v>Q</v>
      </c>
      <c r="G21" s="2" t="str" cm="1">
        <f t="array" ref="G21">INDEX($C$2:$AK$2,IF(MOD(ROW()+COLUMN()-4,35)=0,35,MOD(ROW()+COLUMN()-4,35)))</f>
        <v>R</v>
      </c>
      <c r="H21" s="2" t="str" cm="1">
        <f t="array" ref="H21">INDEX($C$2:$AK$2,IF(MOD(ROW()+COLUMN()-4,35)=0,35,MOD(ROW()+COLUMN()-4,35)))</f>
        <v>S</v>
      </c>
      <c r="I21" s="2" t="str" cm="1">
        <f t="array" ref="I21">INDEX($C$2:$AK$2,IF(MOD(ROW()+COLUMN()-4,35)=0,35,MOD(ROW()+COLUMN()-4,35)))</f>
        <v>T</v>
      </c>
      <c r="J21" s="2" t="str" cm="1">
        <f t="array" ref="J21">INDEX($C$2:$AK$2,IF(MOD(ROW()+COLUMN()-4,35)=0,35,MOD(ROW()+COLUMN()-4,35)))</f>
        <v>U</v>
      </c>
      <c r="K21" s="2" t="str" cm="1">
        <f t="array" ref="K21">INDEX($C$2:$AK$2,IF(MOD(ROW()+COLUMN()-4,35)=0,35,MOD(ROW()+COLUMN()-4,35)))</f>
        <v>Ú</v>
      </c>
      <c r="L21" s="2" t="str" cm="1">
        <f t="array" ref="L21">INDEX($C$2:$AK$2,IF(MOD(ROW()+COLUMN()-4,35)=0,35,MOD(ROW()+COLUMN()-4,35)))</f>
        <v>Ü</v>
      </c>
      <c r="M21" s="2" t="str" cm="1">
        <f t="array" ref="M21">INDEX($C$2:$AK$2,IF(MOD(ROW()+COLUMN()-4,35)=0,35,MOD(ROW()+COLUMN()-4,35)))</f>
        <v>Ű</v>
      </c>
      <c r="N21" s="2" t="str" cm="1">
        <f t="array" ref="N21">INDEX($C$2:$AK$2,IF(MOD(ROW()+COLUMN()-4,35)=0,35,MOD(ROW()+COLUMN()-4,35)))</f>
        <v>V</v>
      </c>
      <c r="O21" s="2" t="str" cm="1">
        <f t="array" ref="O21">INDEX($C$2:$AK$2,IF(MOD(ROW()+COLUMN()-4,35)=0,35,MOD(ROW()+COLUMN()-4,35)))</f>
        <v>W</v>
      </c>
      <c r="P21" s="2" t="str" cm="1">
        <f t="array" ref="P21">INDEX($C$2:$AK$2,IF(MOD(ROW()+COLUMN()-4,35)=0,35,MOD(ROW()+COLUMN()-4,35)))</f>
        <v>X</v>
      </c>
      <c r="Q21" s="2" t="str" cm="1">
        <f t="array" ref="Q21">INDEX($C$2:$AK$2,IF(MOD(ROW()+COLUMN()-4,35)=0,35,MOD(ROW()+COLUMN()-4,35)))</f>
        <v>Y</v>
      </c>
      <c r="R21" s="2" t="str" cm="1">
        <f t="array" ref="R21">INDEX($C$2:$AK$2,IF(MOD(ROW()+COLUMN()-4,35)=0,35,MOD(ROW()+COLUMN()-4,35)))</f>
        <v>Z</v>
      </c>
      <c r="S21" s="2" t="str" cm="1">
        <f t="array" ref="S21">INDEX($C$2:$AK$2,IF(MOD(ROW()+COLUMN()-4,35)=0,35,MOD(ROW()+COLUMN()-4,35)))</f>
        <v>A</v>
      </c>
      <c r="T21" s="2" t="str" cm="1">
        <f t="array" ref="T21">INDEX($C$2:$AK$2,IF(MOD(ROW()+COLUMN()-4,35)=0,35,MOD(ROW()+COLUMN()-4,35)))</f>
        <v>Á</v>
      </c>
      <c r="U21" s="2" t="str" cm="1">
        <f t="array" ref="U21">INDEX($C$2:$AK$2,IF(MOD(ROW()+COLUMN()-4,35)=0,35,MOD(ROW()+COLUMN()-4,35)))</f>
        <v>B</v>
      </c>
      <c r="V21" s="2" t="str" cm="1">
        <f t="array" ref="V21">INDEX($C$2:$AK$2,IF(MOD(ROW()+COLUMN()-4,35)=0,35,MOD(ROW()+COLUMN()-4,35)))</f>
        <v>C</v>
      </c>
      <c r="W21" s="2" t="str" cm="1">
        <f t="array" ref="W21">INDEX($C$2:$AK$2,IF(MOD(ROW()+COLUMN()-4,35)=0,35,MOD(ROW()+COLUMN()-4,35)))</f>
        <v>D</v>
      </c>
      <c r="X21" s="2" t="str" cm="1">
        <f t="array" ref="X21">INDEX($C$2:$AK$2,IF(MOD(ROW()+COLUMN()-4,35)=0,35,MOD(ROW()+COLUMN()-4,35)))</f>
        <v>E</v>
      </c>
      <c r="Y21" s="2" t="str" cm="1">
        <f t="array" ref="Y21">INDEX($C$2:$AK$2,IF(MOD(ROW()+COLUMN()-4,35)=0,35,MOD(ROW()+COLUMN()-4,35)))</f>
        <v>É</v>
      </c>
      <c r="Z21" s="2" t="str" cm="1">
        <f t="array" ref="Z21">INDEX($C$2:$AK$2,IF(MOD(ROW()+COLUMN()-4,35)=0,35,MOD(ROW()+COLUMN()-4,35)))</f>
        <v>F</v>
      </c>
      <c r="AA21" s="2" t="str" cm="1">
        <f t="array" ref="AA21">INDEX($C$2:$AK$2,IF(MOD(ROW()+COLUMN()-4,35)=0,35,MOD(ROW()+COLUMN()-4,35)))</f>
        <v>G</v>
      </c>
      <c r="AB21" s="2" t="str" cm="1">
        <f t="array" ref="AB21">INDEX($C$2:$AK$2,IF(MOD(ROW()+COLUMN()-4,35)=0,35,MOD(ROW()+COLUMN()-4,35)))</f>
        <v>H</v>
      </c>
      <c r="AC21" s="2" t="str" cm="1">
        <f t="array" ref="AC21">INDEX($C$2:$AK$2,IF(MOD(ROW()+COLUMN()-4,35)=0,35,MOD(ROW()+COLUMN()-4,35)))</f>
        <v>I</v>
      </c>
      <c r="AD21" s="2" t="str" cm="1">
        <f t="array" ref="AD21">INDEX($C$2:$AK$2,IF(MOD(ROW()+COLUMN()-4,35)=0,35,MOD(ROW()+COLUMN()-4,35)))</f>
        <v>Í</v>
      </c>
      <c r="AE21" s="2" t="str" cm="1">
        <f t="array" ref="AE21">INDEX($C$2:$AK$2,IF(MOD(ROW()+COLUMN()-4,35)=0,35,MOD(ROW()+COLUMN()-4,35)))</f>
        <v>J</v>
      </c>
      <c r="AF21" s="2" t="str" cm="1">
        <f t="array" ref="AF21">INDEX($C$2:$AK$2,IF(MOD(ROW()+COLUMN()-4,35)=0,35,MOD(ROW()+COLUMN()-4,35)))</f>
        <v>K</v>
      </c>
      <c r="AG21" s="2" t="str" cm="1">
        <f t="array" ref="AG21">INDEX($C$2:$AK$2,IF(MOD(ROW()+COLUMN()-4,35)=0,35,MOD(ROW()+COLUMN()-4,35)))</f>
        <v>L</v>
      </c>
      <c r="AH21" s="2" t="str" cm="1">
        <f t="array" ref="AH21">INDEX($C$2:$AK$2,IF(MOD(ROW()+COLUMN()-4,35)=0,35,MOD(ROW()+COLUMN()-4,35)))</f>
        <v>M</v>
      </c>
      <c r="AI21" s="2" t="str" cm="1">
        <f t="array" ref="AI21">INDEX($C$2:$AK$2,IF(MOD(ROW()+COLUMN()-4,35)=0,35,MOD(ROW()+COLUMN()-4,35)))</f>
        <v>N</v>
      </c>
      <c r="AJ21" s="2" t="str" cm="1">
        <f t="array" ref="AJ21">INDEX($C$2:$AK$2,IF(MOD(ROW()+COLUMN()-4,35)=0,35,MOD(ROW()+COLUMN()-4,35)))</f>
        <v>O</v>
      </c>
      <c r="AK21" s="2" t="str" cm="1">
        <f t="array" ref="AK21">INDEX($C$2:$AK$2,IF(MOD(ROW()+COLUMN()-4,35)=0,35,MOD(ROW()+COLUMN()-4,35)))</f>
        <v>Ó</v>
      </c>
    </row>
    <row r="22" spans="2:37" x14ac:dyDescent="0.25">
      <c r="B22" s="5" t="str" cm="1">
        <f t="array" ref="B22">INDEX($C$2:$AK$2,IF(MOD(ROW()+COLUMN()-4,35)=0,35,MOD(ROW()+COLUMN()-4,35)))</f>
        <v>Ö</v>
      </c>
      <c r="C22" s="2" t="str" cm="1">
        <f t="array" ref="C22">INDEX($C$2:$AK$2,IF(MOD(ROW()+COLUMN()-4,35)=0,35,MOD(ROW()+COLUMN()-4,35)))</f>
        <v>Ő</v>
      </c>
      <c r="D22" s="2" t="str" cm="1">
        <f t="array" ref="D22">INDEX($C$2:$AK$2,IF(MOD(ROW()+COLUMN()-4,35)=0,35,MOD(ROW()+COLUMN()-4,35)))</f>
        <v>P</v>
      </c>
      <c r="E22" s="2" t="str" cm="1">
        <f t="array" ref="E22">INDEX($C$2:$AK$2,IF(MOD(ROW()+COLUMN()-4,35)=0,35,MOD(ROW()+COLUMN()-4,35)))</f>
        <v>Q</v>
      </c>
      <c r="F22" s="2" t="str" cm="1">
        <f t="array" ref="F22">INDEX($C$2:$AK$2,IF(MOD(ROW()+COLUMN()-4,35)=0,35,MOD(ROW()+COLUMN()-4,35)))</f>
        <v>R</v>
      </c>
      <c r="G22" s="2" t="str" cm="1">
        <f t="array" ref="G22">INDEX($C$2:$AK$2,IF(MOD(ROW()+COLUMN()-4,35)=0,35,MOD(ROW()+COLUMN()-4,35)))</f>
        <v>S</v>
      </c>
      <c r="H22" s="2" t="str" cm="1">
        <f t="array" ref="H22">INDEX($C$2:$AK$2,IF(MOD(ROW()+COLUMN()-4,35)=0,35,MOD(ROW()+COLUMN()-4,35)))</f>
        <v>T</v>
      </c>
      <c r="I22" s="2" t="str" cm="1">
        <f t="array" ref="I22">INDEX($C$2:$AK$2,IF(MOD(ROW()+COLUMN()-4,35)=0,35,MOD(ROW()+COLUMN()-4,35)))</f>
        <v>U</v>
      </c>
      <c r="J22" s="2" t="str" cm="1">
        <f t="array" ref="J22">INDEX($C$2:$AK$2,IF(MOD(ROW()+COLUMN()-4,35)=0,35,MOD(ROW()+COLUMN()-4,35)))</f>
        <v>Ú</v>
      </c>
      <c r="K22" s="2" t="str" cm="1">
        <f t="array" ref="K22">INDEX($C$2:$AK$2,IF(MOD(ROW()+COLUMN()-4,35)=0,35,MOD(ROW()+COLUMN()-4,35)))</f>
        <v>Ü</v>
      </c>
      <c r="L22" s="2" t="str" cm="1">
        <f t="array" ref="L22">INDEX($C$2:$AK$2,IF(MOD(ROW()+COLUMN()-4,35)=0,35,MOD(ROW()+COLUMN()-4,35)))</f>
        <v>Ű</v>
      </c>
      <c r="M22" s="2" t="str" cm="1">
        <f t="array" ref="M22">INDEX($C$2:$AK$2,IF(MOD(ROW()+COLUMN()-4,35)=0,35,MOD(ROW()+COLUMN()-4,35)))</f>
        <v>V</v>
      </c>
      <c r="N22" s="2" t="str" cm="1">
        <f t="array" ref="N22">INDEX($C$2:$AK$2,IF(MOD(ROW()+COLUMN()-4,35)=0,35,MOD(ROW()+COLUMN()-4,35)))</f>
        <v>W</v>
      </c>
      <c r="O22" s="2" t="str" cm="1">
        <f t="array" ref="O22">INDEX($C$2:$AK$2,IF(MOD(ROW()+COLUMN()-4,35)=0,35,MOD(ROW()+COLUMN()-4,35)))</f>
        <v>X</v>
      </c>
      <c r="P22" s="2" t="str" cm="1">
        <f t="array" ref="P22">INDEX($C$2:$AK$2,IF(MOD(ROW()+COLUMN()-4,35)=0,35,MOD(ROW()+COLUMN()-4,35)))</f>
        <v>Y</v>
      </c>
      <c r="Q22" s="2" t="str" cm="1">
        <f t="array" ref="Q22">INDEX($C$2:$AK$2,IF(MOD(ROW()+COLUMN()-4,35)=0,35,MOD(ROW()+COLUMN()-4,35)))</f>
        <v>Z</v>
      </c>
      <c r="R22" s="2" t="str" cm="1">
        <f t="array" ref="R22">INDEX($C$2:$AK$2,IF(MOD(ROW()+COLUMN()-4,35)=0,35,MOD(ROW()+COLUMN()-4,35)))</f>
        <v>A</v>
      </c>
      <c r="S22" s="2" t="str" cm="1">
        <f t="array" ref="S22">INDEX($C$2:$AK$2,IF(MOD(ROW()+COLUMN()-4,35)=0,35,MOD(ROW()+COLUMN()-4,35)))</f>
        <v>Á</v>
      </c>
      <c r="T22" s="2" t="str" cm="1">
        <f t="array" ref="T22">INDEX($C$2:$AK$2,IF(MOD(ROW()+COLUMN()-4,35)=0,35,MOD(ROW()+COLUMN()-4,35)))</f>
        <v>B</v>
      </c>
      <c r="U22" s="2" t="str" cm="1">
        <f t="array" ref="U22">INDEX($C$2:$AK$2,IF(MOD(ROW()+COLUMN()-4,35)=0,35,MOD(ROW()+COLUMN()-4,35)))</f>
        <v>C</v>
      </c>
      <c r="V22" s="2" t="str" cm="1">
        <f t="array" ref="V22">INDEX($C$2:$AK$2,IF(MOD(ROW()+COLUMN()-4,35)=0,35,MOD(ROW()+COLUMN()-4,35)))</f>
        <v>D</v>
      </c>
      <c r="W22" s="2" t="str" cm="1">
        <f t="array" ref="W22">INDEX($C$2:$AK$2,IF(MOD(ROW()+COLUMN()-4,35)=0,35,MOD(ROW()+COLUMN()-4,35)))</f>
        <v>E</v>
      </c>
      <c r="X22" s="2" t="str" cm="1">
        <f t="array" ref="X22">INDEX($C$2:$AK$2,IF(MOD(ROW()+COLUMN()-4,35)=0,35,MOD(ROW()+COLUMN()-4,35)))</f>
        <v>É</v>
      </c>
      <c r="Y22" s="2" t="str" cm="1">
        <f t="array" ref="Y22">INDEX($C$2:$AK$2,IF(MOD(ROW()+COLUMN()-4,35)=0,35,MOD(ROW()+COLUMN()-4,35)))</f>
        <v>F</v>
      </c>
      <c r="Z22" s="2" t="str" cm="1">
        <f t="array" ref="Z22">INDEX($C$2:$AK$2,IF(MOD(ROW()+COLUMN()-4,35)=0,35,MOD(ROW()+COLUMN()-4,35)))</f>
        <v>G</v>
      </c>
      <c r="AA22" s="2" t="str" cm="1">
        <f t="array" ref="AA22">INDEX($C$2:$AK$2,IF(MOD(ROW()+COLUMN()-4,35)=0,35,MOD(ROW()+COLUMN()-4,35)))</f>
        <v>H</v>
      </c>
      <c r="AB22" s="2" t="str" cm="1">
        <f t="array" ref="AB22">INDEX($C$2:$AK$2,IF(MOD(ROW()+COLUMN()-4,35)=0,35,MOD(ROW()+COLUMN()-4,35)))</f>
        <v>I</v>
      </c>
      <c r="AC22" s="2" t="str" cm="1">
        <f t="array" ref="AC22">INDEX($C$2:$AK$2,IF(MOD(ROW()+COLUMN()-4,35)=0,35,MOD(ROW()+COLUMN()-4,35)))</f>
        <v>Í</v>
      </c>
      <c r="AD22" s="2" t="str" cm="1">
        <f t="array" ref="AD22">INDEX($C$2:$AK$2,IF(MOD(ROW()+COLUMN()-4,35)=0,35,MOD(ROW()+COLUMN()-4,35)))</f>
        <v>J</v>
      </c>
      <c r="AE22" s="2" t="str" cm="1">
        <f t="array" ref="AE22">INDEX($C$2:$AK$2,IF(MOD(ROW()+COLUMN()-4,35)=0,35,MOD(ROW()+COLUMN()-4,35)))</f>
        <v>K</v>
      </c>
      <c r="AF22" s="2" t="str" cm="1">
        <f t="array" ref="AF22">INDEX($C$2:$AK$2,IF(MOD(ROW()+COLUMN()-4,35)=0,35,MOD(ROW()+COLUMN()-4,35)))</f>
        <v>L</v>
      </c>
      <c r="AG22" s="2" t="str" cm="1">
        <f t="array" ref="AG22">INDEX($C$2:$AK$2,IF(MOD(ROW()+COLUMN()-4,35)=0,35,MOD(ROW()+COLUMN()-4,35)))</f>
        <v>M</v>
      </c>
      <c r="AH22" s="2" t="str" cm="1">
        <f t="array" ref="AH22">INDEX($C$2:$AK$2,IF(MOD(ROW()+COLUMN()-4,35)=0,35,MOD(ROW()+COLUMN()-4,35)))</f>
        <v>N</v>
      </c>
      <c r="AI22" s="2" t="str" cm="1">
        <f t="array" ref="AI22">INDEX($C$2:$AK$2,IF(MOD(ROW()+COLUMN()-4,35)=0,35,MOD(ROW()+COLUMN()-4,35)))</f>
        <v>O</v>
      </c>
      <c r="AJ22" s="2" t="str" cm="1">
        <f t="array" ref="AJ22">INDEX($C$2:$AK$2,IF(MOD(ROW()+COLUMN()-4,35)=0,35,MOD(ROW()+COLUMN()-4,35)))</f>
        <v>Ó</v>
      </c>
      <c r="AK22" s="2" t="str" cm="1">
        <f t="array" ref="AK22">INDEX($C$2:$AK$2,IF(MOD(ROW()+COLUMN()-4,35)=0,35,MOD(ROW()+COLUMN()-4,35)))</f>
        <v>Ö</v>
      </c>
    </row>
    <row r="23" spans="2:37" x14ac:dyDescent="0.25">
      <c r="B23" s="5" t="str" cm="1">
        <f t="array" ref="B23">INDEX($C$2:$AK$2,IF(MOD(ROW()+COLUMN()-4,35)=0,35,MOD(ROW()+COLUMN()-4,35)))</f>
        <v>Ő</v>
      </c>
      <c r="C23" s="2" t="str" cm="1">
        <f t="array" ref="C23">INDEX($C$2:$AK$2,IF(MOD(ROW()+COLUMN()-4,35)=0,35,MOD(ROW()+COLUMN()-4,35)))</f>
        <v>P</v>
      </c>
      <c r="D23" s="2" t="str" cm="1">
        <f t="array" ref="D23">INDEX($C$2:$AK$2,IF(MOD(ROW()+COLUMN()-4,35)=0,35,MOD(ROW()+COLUMN()-4,35)))</f>
        <v>Q</v>
      </c>
      <c r="E23" s="2" t="str" cm="1">
        <f t="array" ref="E23">INDEX($C$2:$AK$2,IF(MOD(ROW()+COLUMN()-4,35)=0,35,MOD(ROW()+COLUMN()-4,35)))</f>
        <v>R</v>
      </c>
      <c r="F23" s="2" t="str" cm="1">
        <f t="array" ref="F23">INDEX($C$2:$AK$2,IF(MOD(ROW()+COLUMN()-4,35)=0,35,MOD(ROW()+COLUMN()-4,35)))</f>
        <v>S</v>
      </c>
      <c r="G23" s="2" t="str" cm="1">
        <f t="array" ref="G23">INDEX($C$2:$AK$2,IF(MOD(ROW()+COLUMN()-4,35)=0,35,MOD(ROW()+COLUMN()-4,35)))</f>
        <v>T</v>
      </c>
      <c r="H23" s="2" t="str" cm="1">
        <f t="array" ref="H23">INDEX($C$2:$AK$2,IF(MOD(ROW()+COLUMN()-4,35)=0,35,MOD(ROW()+COLUMN()-4,35)))</f>
        <v>U</v>
      </c>
      <c r="I23" s="2" t="str" cm="1">
        <f t="array" ref="I23">INDEX($C$2:$AK$2,IF(MOD(ROW()+COLUMN()-4,35)=0,35,MOD(ROW()+COLUMN()-4,35)))</f>
        <v>Ú</v>
      </c>
      <c r="J23" s="2" t="str" cm="1">
        <f t="array" ref="J23">INDEX($C$2:$AK$2,IF(MOD(ROW()+COLUMN()-4,35)=0,35,MOD(ROW()+COLUMN()-4,35)))</f>
        <v>Ü</v>
      </c>
      <c r="K23" s="2" t="str" cm="1">
        <f t="array" ref="K23">INDEX($C$2:$AK$2,IF(MOD(ROW()+COLUMN()-4,35)=0,35,MOD(ROW()+COLUMN()-4,35)))</f>
        <v>Ű</v>
      </c>
      <c r="L23" s="2" t="str" cm="1">
        <f t="array" ref="L23">INDEX($C$2:$AK$2,IF(MOD(ROW()+COLUMN()-4,35)=0,35,MOD(ROW()+COLUMN()-4,35)))</f>
        <v>V</v>
      </c>
      <c r="M23" s="2" t="str" cm="1">
        <f t="array" ref="M23">INDEX($C$2:$AK$2,IF(MOD(ROW()+COLUMN()-4,35)=0,35,MOD(ROW()+COLUMN()-4,35)))</f>
        <v>W</v>
      </c>
      <c r="N23" s="2" t="str" cm="1">
        <f t="array" ref="N23">INDEX($C$2:$AK$2,IF(MOD(ROW()+COLUMN()-4,35)=0,35,MOD(ROW()+COLUMN()-4,35)))</f>
        <v>X</v>
      </c>
      <c r="O23" s="2" t="str" cm="1">
        <f t="array" ref="O23">INDEX($C$2:$AK$2,IF(MOD(ROW()+COLUMN()-4,35)=0,35,MOD(ROW()+COLUMN()-4,35)))</f>
        <v>Y</v>
      </c>
      <c r="P23" s="2" t="str" cm="1">
        <f t="array" ref="P23">INDEX($C$2:$AK$2,IF(MOD(ROW()+COLUMN()-4,35)=0,35,MOD(ROW()+COLUMN()-4,35)))</f>
        <v>Z</v>
      </c>
      <c r="Q23" s="2" t="str" cm="1">
        <f t="array" ref="Q23">INDEX($C$2:$AK$2,IF(MOD(ROW()+COLUMN()-4,35)=0,35,MOD(ROW()+COLUMN()-4,35)))</f>
        <v>A</v>
      </c>
      <c r="R23" s="2" t="str" cm="1">
        <f t="array" ref="R23">INDEX($C$2:$AK$2,IF(MOD(ROW()+COLUMN()-4,35)=0,35,MOD(ROW()+COLUMN()-4,35)))</f>
        <v>Á</v>
      </c>
      <c r="S23" s="2" t="str" cm="1">
        <f t="array" ref="S23">INDEX($C$2:$AK$2,IF(MOD(ROW()+COLUMN()-4,35)=0,35,MOD(ROW()+COLUMN()-4,35)))</f>
        <v>B</v>
      </c>
      <c r="T23" s="2" t="str" cm="1">
        <f t="array" ref="T23">INDEX($C$2:$AK$2,IF(MOD(ROW()+COLUMN()-4,35)=0,35,MOD(ROW()+COLUMN()-4,35)))</f>
        <v>C</v>
      </c>
      <c r="U23" s="2" t="str" cm="1">
        <f t="array" ref="U23">INDEX($C$2:$AK$2,IF(MOD(ROW()+COLUMN()-4,35)=0,35,MOD(ROW()+COLUMN()-4,35)))</f>
        <v>D</v>
      </c>
      <c r="V23" s="2" t="str" cm="1">
        <f t="array" ref="V23">INDEX($C$2:$AK$2,IF(MOD(ROW()+COLUMN()-4,35)=0,35,MOD(ROW()+COLUMN()-4,35)))</f>
        <v>E</v>
      </c>
      <c r="W23" s="2" t="str" cm="1">
        <f t="array" ref="W23">INDEX($C$2:$AK$2,IF(MOD(ROW()+COLUMN()-4,35)=0,35,MOD(ROW()+COLUMN()-4,35)))</f>
        <v>É</v>
      </c>
      <c r="X23" s="2" t="str" cm="1">
        <f t="array" ref="X23">INDEX($C$2:$AK$2,IF(MOD(ROW()+COLUMN()-4,35)=0,35,MOD(ROW()+COLUMN()-4,35)))</f>
        <v>F</v>
      </c>
      <c r="Y23" s="2" t="str" cm="1">
        <f t="array" ref="Y23">INDEX($C$2:$AK$2,IF(MOD(ROW()+COLUMN()-4,35)=0,35,MOD(ROW()+COLUMN()-4,35)))</f>
        <v>G</v>
      </c>
      <c r="Z23" s="2" t="str" cm="1">
        <f t="array" ref="Z23">INDEX($C$2:$AK$2,IF(MOD(ROW()+COLUMN()-4,35)=0,35,MOD(ROW()+COLUMN()-4,35)))</f>
        <v>H</v>
      </c>
      <c r="AA23" s="2" t="str" cm="1">
        <f t="array" ref="AA23">INDEX($C$2:$AK$2,IF(MOD(ROW()+COLUMN()-4,35)=0,35,MOD(ROW()+COLUMN()-4,35)))</f>
        <v>I</v>
      </c>
      <c r="AB23" s="2" t="str" cm="1">
        <f t="array" ref="AB23">INDEX($C$2:$AK$2,IF(MOD(ROW()+COLUMN()-4,35)=0,35,MOD(ROW()+COLUMN()-4,35)))</f>
        <v>Í</v>
      </c>
      <c r="AC23" s="2" t="str" cm="1">
        <f t="array" ref="AC23">INDEX($C$2:$AK$2,IF(MOD(ROW()+COLUMN()-4,35)=0,35,MOD(ROW()+COLUMN()-4,35)))</f>
        <v>J</v>
      </c>
      <c r="AD23" s="2" t="str" cm="1">
        <f t="array" ref="AD23">INDEX($C$2:$AK$2,IF(MOD(ROW()+COLUMN()-4,35)=0,35,MOD(ROW()+COLUMN()-4,35)))</f>
        <v>K</v>
      </c>
      <c r="AE23" s="2" t="str" cm="1">
        <f t="array" ref="AE23">INDEX($C$2:$AK$2,IF(MOD(ROW()+COLUMN()-4,35)=0,35,MOD(ROW()+COLUMN()-4,35)))</f>
        <v>L</v>
      </c>
      <c r="AF23" s="2" t="str" cm="1">
        <f t="array" ref="AF23">INDEX($C$2:$AK$2,IF(MOD(ROW()+COLUMN()-4,35)=0,35,MOD(ROW()+COLUMN()-4,35)))</f>
        <v>M</v>
      </c>
      <c r="AG23" s="2" t="str" cm="1">
        <f t="array" ref="AG23">INDEX($C$2:$AK$2,IF(MOD(ROW()+COLUMN()-4,35)=0,35,MOD(ROW()+COLUMN()-4,35)))</f>
        <v>N</v>
      </c>
      <c r="AH23" s="2" t="str" cm="1">
        <f t="array" ref="AH23">INDEX($C$2:$AK$2,IF(MOD(ROW()+COLUMN()-4,35)=0,35,MOD(ROW()+COLUMN()-4,35)))</f>
        <v>O</v>
      </c>
      <c r="AI23" s="2" t="str" cm="1">
        <f t="array" ref="AI23">INDEX($C$2:$AK$2,IF(MOD(ROW()+COLUMN()-4,35)=0,35,MOD(ROW()+COLUMN()-4,35)))</f>
        <v>Ó</v>
      </c>
      <c r="AJ23" s="2" t="str" cm="1">
        <f t="array" ref="AJ23">INDEX($C$2:$AK$2,IF(MOD(ROW()+COLUMN()-4,35)=0,35,MOD(ROW()+COLUMN()-4,35)))</f>
        <v>Ö</v>
      </c>
      <c r="AK23" s="2" t="str" cm="1">
        <f t="array" ref="AK23">INDEX($C$2:$AK$2,IF(MOD(ROW()+COLUMN()-4,35)=0,35,MOD(ROW()+COLUMN()-4,35)))</f>
        <v>Ő</v>
      </c>
    </row>
    <row r="24" spans="2:37" x14ac:dyDescent="0.25">
      <c r="B24" s="5" t="str" cm="1">
        <f t="array" ref="B24">INDEX($C$2:$AK$2,IF(MOD(ROW()+COLUMN()-4,35)=0,35,MOD(ROW()+COLUMN()-4,35)))</f>
        <v>P</v>
      </c>
      <c r="C24" s="2" t="str" cm="1">
        <f t="array" ref="C24">INDEX($C$2:$AK$2,IF(MOD(ROW()+COLUMN()-4,35)=0,35,MOD(ROW()+COLUMN()-4,35)))</f>
        <v>Q</v>
      </c>
      <c r="D24" s="2" t="str" cm="1">
        <f t="array" ref="D24">INDEX($C$2:$AK$2,IF(MOD(ROW()+COLUMN()-4,35)=0,35,MOD(ROW()+COLUMN()-4,35)))</f>
        <v>R</v>
      </c>
      <c r="E24" s="2" t="str" cm="1">
        <f t="array" ref="E24">INDEX($C$2:$AK$2,IF(MOD(ROW()+COLUMN()-4,35)=0,35,MOD(ROW()+COLUMN()-4,35)))</f>
        <v>S</v>
      </c>
      <c r="F24" s="2" t="str" cm="1">
        <f t="array" ref="F24">INDEX($C$2:$AK$2,IF(MOD(ROW()+COLUMN()-4,35)=0,35,MOD(ROW()+COLUMN()-4,35)))</f>
        <v>T</v>
      </c>
      <c r="G24" s="2" t="str" cm="1">
        <f t="array" ref="G24">INDEX($C$2:$AK$2,IF(MOD(ROW()+COLUMN()-4,35)=0,35,MOD(ROW()+COLUMN()-4,35)))</f>
        <v>U</v>
      </c>
      <c r="H24" s="2" t="str" cm="1">
        <f t="array" ref="H24">INDEX($C$2:$AK$2,IF(MOD(ROW()+COLUMN()-4,35)=0,35,MOD(ROW()+COLUMN()-4,35)))</f>
        <v>Ú</v>
      </c>
      <c r="I24" s="2" t="str" cm="1">
        <f t="array" ref="I24">INDEX($C$2:$AK$2,IF(MOD(ROW()+COLUMN()-4,35)=0,35,MOD(ROW()+COLUMN()-4,35)))</f>
        <v>Ü</v>
      </c>
      <c r="J24" s="2" t="str" cm="1">
        <f t="array" ref="J24">INDEX($C$2:$AK$2,IF(MOD(ROW()+COLUMN()-4,35)=0,35,MOD(ROW()+COLUMN()-4,35)))</f>
        <v>Ű</v>
      </c>
      <c r="K24" s="2" t="str" cm="1">
        <f t="array" ref="K24">INDEX($C$2:$AK$2,IF(MOD(ROW()+COLUMN()-4,35)=0,35,MOD(ROW()+COLUMN()-4,35)))</f>
        <v>V</v>
      </c>
      <c r="L24" s="2" t="str" cm="1">
        <f t="array" ref="L24">INDEX($C$2:$AK$2,IF(MOD(ROW()+COLUMN()-4,35)=0,35,MOD(ROW()+COLUMN()-4,35)))</f>
        <v>W</v>
      </c>
      <c r="M24" s="2" t="str" cm="1">
        <f t="array" ref="M24">INDEX($C$2:$AK$2,IF(MOD(ROW()+COLUMN()-4,35)=0,35,MOD(ROW()+COLUMN()-4,35)))</f>
        <v>X</v>
      </c>
      <c r="N24" s="2" t="str" cm="1">
        <f t="array" ref="N24">INDEX($C$2:$AK$2,IF(MOD(ROW()+COLUMN()-4,35)=0,35,MOD(ROW()+COLUMN()-4,35)))</f>
        <v>Y</v>
      </c>
      <c r="O24" s="2" t="str" cm="1">
        <f t="array" ref="O24">INDEX($C$2:$AK$2,IF(MOD(ROW()+COLUMN()-4,35)=0,35,MOD(ROW()+COLUMN()-4,35)))</f>
        <v>Z</v>
      </c>
      <c r="P24" s="2" t="str" cm="1">
        <f t="array" ref="P24">INDEX($C$2:$AK$2,IF(MOD(ROW()+COLUMN()-4,35)=0,35,MOD(ROW()+COLUMN()-4,35)))</f>
        <v>A</v>
      </c>
      <c r="Q24" s="2" t="str" cm="1">
        <f t="array" ref="Q24">INDEX($C$2:$AK$2,IF(MOD(ROW()+COLUMN()-4,35)=0,35,MOD(ROW()+COLUMN()-4,35)))</f>
        <v>Á</v>
      </c>
      <c r="R24" s="2" t="str" cm="1">
        <f t="array" ref="R24">INDEX($C$2:$AK$2,IF(MOD(ROW()+COLUMN()-4,35)=0,35,MOD(ROW()+COLUMN()-4,35)))</f>
        <v>B</v>
      </c>
      <c r="S24" s="2" t="str" cm="1">
        <f t="array" ref="S24">INDEX($C$2:$AK$2,IF(MOD(ROW()+COLUMN()-4,35)=0,35,MOD(ROW()+COLUMN()-4,35)))</f>
        <v>C</v>
      </c>
      <c r="T24" s="2" t="str" cm="1">
        <f t="array" ref="T24">INDEX($C$2:$AK$2,IF(MOD(ROW()+COLUMN()-4,35)=0,35,MOD(ROW()+COLUMN()-4,35)))</f>
        <v>D</v>
      </c>
      <c r="U24" s="2" t="str" cm="1">
        <f t="array" ref="U24">INDEX($C$2:$AK$2,IF(MOD(ROW()+COLUMN()-4,35)=0,35,MOD(ROW()+COLUMN()-4,35)))</f>
        <v>E</v>
      </c>
      <c r="V24" s="2" t="str" cm="1">
        <f t="array" ref="V24">INDEX($C$2:$AK$2,IF(MOD(ROW()+COLUMN()-4,35)=0,35,MOD(ROW()+COLUMN()-4,35)))</f>
        <v>É</v>
      </c>
      <c r="W24" s="2" t="str" cm="1">
        <f t="array" ref="W24">INDEX($C$2:$AK$2,IF(MOD(ROW()+COLUMN()-4,35)=0,35,MOD(ROW()+COLUMN()-4,35)))</f>
        <v>F</v>
      </c>
      <c r="X24" s="2" t="str" cm="1">
        <f t="array" ref="X24">INDEX($C$2:$AK$2,IF(MOD(ROW()+COLUMN()-4,35)=0,35,MOD(ROW()+COLUMN()-4,35)))</f>
        <v>G</v>
      </c>
      <c r="Y24" s="2" t="str" cm="1">
        <f t="array" ref="Y24">INDEX($C$2:$AK$2,IF(MOD(ROW()+COLUMN()-4,35)=0,35,MOD(ROW()+COLUMN()-4,35)))</f>
        <v>H</v>
      </c>
      <c r="Z24" s="2" t="str" cm="1">
        <f t="array" ref="Z24">INDEX($C$2:$AK$2,IF(MOD(ROW()+COLUMN()-4,35)=0,35,MOD(ROW()+COLUMN()-4,35)))</f>
        <v>I</v>
      </c>
      <c r="AA24" s="2" t="str" cm="1">
        <f t="array" ref="AA24">INDEX($C$2:$AK$2,IF(MOD(ROW()+COLUMN()-4,35)=0,35,MOD(ROW()+COLUMN()-4,35)))</f>
        <v>Í</v>
      </c>
      <c r="AB24" s="2" t="str" cm="1">
        <f t="array" ref="AB24">INDEX($C$2:$AK$2,IF(MOD(ROW()+COLUMN()-4,35)=0,35,MOD(ROW()+COLUMN()-4,35)))</f>
        <v>J</v>
      </c>
      <c r="AC24" s="2" t="str" cm="1">
        <f t="array" ref="AC24">INDEX($C$2:$AK$2,IF(MOD(ROW()+COLUMN()-4,35)=0,35,MOD(ROW()+COLUMN()-4,35)))</f>
        <v>K</v>
      </c>
      <c r="AD24" s="2" t="str" cm="1">
        <f t="array" ref="AD24">INDEX($C$2:$AK$2,IF(MOD(ROW()+COLUMN()-4,35)=0,35,MOD(ROW()+COLUMN()-4,35)))</f>
        <v>L</v>
      </c>
      <c r="AE24" s="2" t="str" cm="1">
        <f t="array" ref="AE24">INDEX($C$2:$AK$2,IF(MOD(ROW()+COLUMN()-4,35)=0,35,MOD(ROW()+COLUMN()-4,35)))</f>
        <v>M</v>
      </c>
      <c r="AF24" s="2" t="str" cm="1">
        <f t="array" ref="AF24">INDEX($C$2:$AK$2,IF(MOD(ROW()+COLUMN()-4,35)=0,35,MOD(ROW()+COLUMN()-4,35)))</f>
        <v>N</v>
      </c>
      <c r="AG24" s="2" t="str" cm="1">
        <f t="array" ref="AG24">INDEX($C$2:$AK$2,IF(MOD(ROW()+COLUMN()-4,35)=0,35,MOD(ROW()+COLUMN()-4,35)))</f>
        <v>O</v>
      </c>
      <c r="AH24" s="2" t="str" cm="1">
        <f t="array" ref="AH24">INDEX($C$2:$AK$2,IF(MOD(ROW()+COLUMN()-4,35)=0,35,MOD(ROW()+COLUMN()-4,35)))</f>
        <v>Ó</v>
      </c>
      <c r="AI24" s="2" t="str" cm="1">
        <f t="array" ref="AI24">INDEX($C$2:$AK$2,IF(MOD(ROW()+COLUMN()-4,35)=0,35,MOD(ROW()+COLUMN()-4,35)))</f>
        <v>Ö</v>
      </c>
      <c r="AJ24" s="2" t="str" cm="1">
        <f t="array" ref="AJ24">INDEX($C$2:$AK$2,IF(MOD(ROW()+COLUMN()-4,35)=0,35,MOD(ROW()+COLUMN()-4,35)))</f>
        <v>Ő</v>
      </c>
      <c r="AK24" s="2" t="str" cm="1">
        <f t="array" ref="AK24">INDEX($C$2:$AK$2,IF(MOD(ROW()+COLUMN()-4,35)=0,35,MOD(ROW()+COLUMN()-4,35)))</f>
        <v>P</v>
      </c>
    </row>
    <row r="25" spans="2:37" x14ac:dyDescent="0.25">
      <c r="B25" s="5" t="str" cm="1">
        <f t="array" ref="B25">INDEX($C$2:$AK$2,IF(MOD(ROW()+COLUMN()-4,35)=0,35,MOD(ROW()+COLUMN()-4,35)))</f>
        <v>Q</v>
      </c>
      <c r="C25" s="2" t="str" cm="1">
        <f t="array" ref="C25">INDEX($C$2:$AK$2,IF(MOD(ROW()+COLUMN()-4,35)=0,35,MOD(ROW()+COLUMN()-4,35)))</f>
        <v>R</v>
      </c>
      <c r="D25" s="2" t="str" cm="1">
        <f t="array" ref="D25">INDEX($C$2:$AK$2,IF(MOD(ROW()+COLUMN()-4,35)=0,35,MOD(ROW()+COLUMN()-4,35)))</f>
        <v>S</v>
      </c>
      <c r="E25" s="2" t="str" cm="1">
        <f t="array" ref="E25">INDEX($C$2:$AK$2,IF(MOD(ROW()+COLUMN()-4,35)=0,35,MOD(ROW()+COLUMN()-4,35)))</f>
        <v>T</v>
      </c>
      <c r="F25" s="2" t="str" cm="1">
        <f t="array" ref="F25">INDEX($C$2:$AK$2,IF(MOD(ROW()+COLUMN()-4,35)=0,35,MOD(ROW()+COLUMN()-4,35)))</f>
        <v>U</v>
      </c>
      <c r="G25" s="2" t="str" cm="1">
        <f t="array" ref="G25">INDEX($C$2:$AK$2,IF(MOD(ROW()+COLUMN()-4,35)=0,35,MOD(ROW()+COLUMN()-4,35)))</f>
        <v>Ú</v>
      </c>
      <c r="H25" s="2" t="str" cm="1">
        <f t="array" ref="H25">INDEX($C$2:$AK$2,IF(MOD(ROW()+COLUMN()-4,35)=0,35,MOD(ROW()+COLUMN()-4,35)))</f>
        <v>Ü</v>
      </c>
      <c r="I25" s="2" t="str" cm="1">
        <f t="array" ref="I25">INDEX($C$2:$AK$2,IF(MOD(ROW()+COLUMN()-4,35)=0,35,MOD(ROW()+COLUMN()-4,35)))</f>
        <v>Ű</v>
      </c>
      <c r="J25" s="2" t="str" cm="1">
        <f t="array" ref="J25">INDEX($C$2:$AK$2,IF(MOD(ROW()+COLUMN()-4,35)=0,35,MOD(ROW()+COLUMN()-4,35)))</f>
        <v>V</v>
      </c>
      <c r="K25" s="2" t="str" cm="1">
        <f t="array" ref="K25">INDEX($C$2:$AK$2,IF(MOD(ROW()+COLUMN()-4,35)=0,35,MOD(ROW()+COLUMN()-4,35)))</f>
        <v>W</v>
      </c>
      <c r="L25" s="2" t="str" cm="1">
        <f t="array" ref="L25">INDEX($C$2:$AK$2,IF(MOD(ROW()+COLUMN()-4,35)=0,35,MOD(ROW()+COLUMN()-4,35)))</f>
        <v>X</v>
      </c>
      <c r="M25" s="2" t="str" cm="1">
        <f t="array" ref="M25">INDEX($C$2:$AK$2,IF(MOD(ROW()+COLUMN()-4,35)=0,35,MOD(ROW()+COLUMN()-4,35)))</f>
        <v>Y</v>
      </c>
      <c r="N25" s="2" t="str" cm="1">
        <f t="array" ref="N25">INDEX($C$2:$AK$2,IF(MOD(ROW()+COLUMN()-4,35)=0,35,MOD(ROW()+COLUMN()-4,35)))</f>
        <v>Z</v>
      </c>
      <c r="O25" s="2" t="str" cm="1">
        <f t="array" ref="O25">INDEX($C$2:$AK$2,IF(MOD(ROW()+COLUMN()-4,35)=0,35,MOD(ROW()+COLUMN()-4,35)))</f>
        <v>A</v>
      </c>
      <c r="P25" s="2" t="str" cm="1">
        <f t="array" ref="P25">INDEX($C$2:$AK$2,IF(MOD(ROW()+COLUMN()-4,35)=0,35,MOD(ROW()+COLUMN()-4,35)))</f>
        <v>Á</v>
      </c>
      <c r="Q25" s="2" t="str" cm="1">
        <f t="array" ref="Q25">INDEX($C$2:$AK$2,IF(MOD(ROW()+COLUMN()-4,35)=0,35,MOD(ROW()+COLUMN()-4,35)))</f>
        <v>B</v>
      </c>
      <c r="R25" s="2" t="str" cm="1">
        <f t="array" ref="R25">INDEX($C$2:$AK$2,IF(MOD(ROW()+COLUMN()-4,35)=0,35,MOD(ROW()+COLUMN()-4,35)))</f>
        <v>C</v>
      </c>
      <c r="S25" s="2" t="str" cm="1">
        <f t="array" ref="S25">INDEX($C$2:$AK$2,IF(MOD(ROW()+COLUMN()-4,35)=0,35,MOD(ROW()+COLUMN()-4,35)))</f>
        <v>D</v>
      </c>
      <c r="T25" s="2" t="str" cm="1">
        <f t="array" ref="T25">INDEX($C$2:$AK$2,IF(MOD(ROW()+COLUMN()-4,35)=0,35,MOD(ROW()+COLUMN()-4,35)))</f>
        <v>E</v>
      </c>
      <c r="U25" s="2" t="str" cm="1">
        <f t="array" ref="U25">INDEX($C$2:$AK$2,IF(MOD(ROW()+COLUMN()-4,35)=0,35,MOD(ROW()+COLUMN()-4,35)))</f>
        <v>É</v>
      </c>
      <c r="V25" s="2" t="str" cm="1">
        <f t="array" ref="V25">INDEX($C$2:$AK$2,IF(MOD(ROW()+COLUMN()-4,35)=0,35,MOD(ROW()+COLUMN()-4,35)))</f>
        <v>F</v>
      </c>
      <c r="W25" s="2" t="str" cm="1">
        <f t="array" ref="W25">INDEX($C$2:$AK$2,IF(MOD(ROW()+COLUMN()-4,35)=0,35,MOD(ROW()+COLUMN()-4,35)))</f>
        <v>G</v>
      </c>
      <c r="X25" s="2" t="str" cm="1">
        <f t="array" ref="X25">INDEX($C$2:$AK$2,IF(MOD(ROW()+COLUMN()-4,35)=0,35,MOD(ROW()+COLUMN()-4,35)))</f>
        <v>H</v>
      </c>
      <c r="Y25" s="2" t="str" cm="1">
        <f t="array" ref="Y25">INDEX($C$2:$AK$2,IF(MOD(ROW()+COLUMN()-4,35)=0,35,MOD(ROW()+COLUMN()-4,35)))</f>
        <v>I</v>
      </c>
      <c r="Z25" s="2" t="str" cm="1">
        <f t="array" ref="Z25">INDEX($C$2:$AK$2,IF(MOD(ROW()+COLUMN()-4,35)=0,35,MOD(ROW()+COLUMN()-4,35)))</f>
        <v>Í</v>
      </c>
      <c r="AA25" s="2" t="str" cm="1">
        <f t="array" ref="AA25">INDEX($C$2:$AK$2,IF(MOD(ROW()+COLUMN()-4,35)=0,35,MOD(ROW()+COLUMN()-4,35)))</f>
        <v>J</v>
      </c>
      <c r="AB25" s="2" t="str" cm="1">
        <f t="array" ref="AB25">INDEX($C$2:$AK$2,IF(MOD(ROW()+COLUMN()-4,35)=0,35,MOD(ROW()+COLUMN()-4,35)))</f>
        <v>K</v>
      </c>
      <c r="AC25" s="2" t="str" cm="1">
        <f t="array" ref="AC25">INDEX($C$2:$AK$2,IF(MOD(ROW()+COLUMN()-4,35)=0,35,MOD(ROW()+COLUMN()-4,35)))</f>
        <v>L</v>
      </c>
      <c r="AD25" s="2" t="str" cm="1">
        <f t="array" ref="AD25">INDEX($C$2:$AK$2,IF(MOD(ROW()+COLUMN()-4,35)=0,35,MOD(ROW()+COLUMN()-4,35)))</f>
        <v>M</v>
      </c>
      <c r="AE25" s="2" t="str" cm="1">
        <f t="array" ref="AE25">INDEX($C$2:$AK$2,IF(MOD(ROW()+COLUMN()-4,35)=0,35,MOD(ROW()+COLUMN()-4,35)))</f>
        <v>N</v>
      </c>
      <c r="AF25" s="2" t="str" cm="1">
        <f t="array" ref="AF25">INDEX($C$2:$AK$2,IF(MOD(ROW()+COLUMN()-4,35)=0,35,MOD(ROW()+COLUMN()-4,35)))</f>
        <v>O</v>
      </c>
      <c r="AG25" s="2" t="str" cm="1">
        <f t="array" ref="AG25">INDEX($C$2:$AK$2,IF(MOD(ROW()+COLUMN()-4,35)=0,35,MOD(ROW()+COLUMN()-4,35)))</f>
        <v>Ó</v>
      </c>
      <c r="AH25" s="2" t="str" cm="1">
        <f t="array" ref="AH25">INDEX($C$2:$AK$2,IF(MOD(ROW()+COLUMN()-4,35)=0,35,MOD(ROW()+COLUMN()-4,35)))</f>
        <v>Ö</v>
      </c>
      <c r="AI25" s="2" t="str" cm="1">
        <f t="array" ref="AI25">INDEX($C$2:$AK$2,IF(MOD(ROW()+COLUMN()-4,35)=0,35,MOD(ROW()+COLUMN()-4,35)))</f>
        <v>Ő</v>
      </c>
      <c r="AJ25" s="2" t="str" cm="1">
        <f t="array" ref="AJ25">INDEX($C$2:$AK$2,IF(MOD(ROW()+COLUMN()-4,35)=0,35,MOD(ROW()+COLUMN()-4,35)))</f>
        <v>P</v>
      </c>
      <c r="AK25" s="2" t="str" cm="1">
        <f t="array" ref="AK25">INDEX($C$2:$AK$2,IF(MOD(ROW()+COLUMN()-4,35)=0,35,MOD(ROW()+COLUMN()-4,35)))</f>
        <v>Q</v>
      </c>
    </row>
    <row r="26" spans="2:37" x14ac:dyDescent="0.25">
      <c r="B26" s="5" t="str" cm="1">
        <f t="array" ref="B26">INDEX($C$2:$AK$2,IF(MOD(ROW()+COLUMN()-4,35)=0,35,MOD(ROW()+COLUMN()-4,35)))</f>
        <v>R</v>
      </c>
      <c r="C26" s="2" t="str" cm="1">
        <f t="array" ref="C26">INDEX($C$2:$AK$2,IF(MOD(ROW()+COLUMN()-4,35)=0,35,MOD(ROW()+COLUMN()-4,35)))</f>
        <v>S</v>
      </c>
      <c r="D26" s="2" t="str" cm="1">
        <f t="array" ref="D26">INDEX($C$2:$AK$2,IF(MOD(ROW()+COLUMN()-4,35)=0,35,MOD(ROW()+COLUMN()-4,35)))</f>
        <v>T</v>
      </c>
      <c r="E26" s="2" t="str" cm="1">
        <f t="array" ref="E26">INDEX($C$2:$AK$2,IF(MOD(ROW()+COLUMN()-4,35)=0,35,MOD(ROW()+COLUMN()-4,35)))</f>
        <v>U</v>
      </c>
      <c r="F26" s="2" t="str" cm="1">
        <f t="array" ref="F26">INDEX($C$2:$AK$2,IF(MOD(ROW()+COLUMN()-4,35)=0,35,MOD(ROW()+COLUMN()-4,35)))</f>
        <v>Ú</v>
      </c>
      <c r="G26" s="2" t="str" cm="1">
        <f t="array" ref="G26">INDEX($C$2:$AK$2,IF(MOD(ROW()+COLUMN()-4,35)=0,35,MOD(ROW()+COLUMN()-4,35)))</f>
        <v>Ü</v>
      </c>
      <c r="H26" s="2" t="str" cm="1">
        <f t="array" ref="H26">INDEX($C$2:$AK$2,IF(MOD(ROW()+COLUMN()-4,35)=0,35,MOD(ROW()+COLUMN()-4,35)))</f>
        <v>Ű</v>
      </c>
      <c r="I26" s="2" t="str" cm="1">
        <f t="array" ref="I26">INDEX($C$2:$AK$2,IF(MOD(ROW()+COLUMN()-4,35)=0,35,MOD(ROW()+COLUMN()-4,35)))</f>
        <v>V</v>
      </c>
      <c r="J26" s="2" t="str" cm="1">
        <f t="array" ref="J26">INDEX($C$2:$AK$2,IF(MOD(ROW()+COLUMN()-4,35)=0,35,MOD(ROW()+COLUMN()-4,35)))</f>
        <v>W</v>
      </c>
      <c r="K26" s="2" t="str" cm="1">
        <f t="array" ref="K26">INDEX($C$2:$AK$2,IF(MOD(ROW()+COLUMN()-4,35)=0,35,MOD(ROW()+COLUMN()-4,35)))</f>
        <v>X</v>
      </c>
      <c r="L26" s="2" t="str" cm="1">
        <f t="array" ref="L26">INDEX($C$2:$AK$2,IF(MOD(ROW()+COLUMN()-4,35)=0,35,MOD(ROW()+COLUMN()-4,35)))</f>
        <v>Y</v>
      </c>
      <c r="M26" s="2" t="str" cm="1">
        <f t="array" ref="M26">INDEX($C$2:$AK$2,IF(MOD(ROW()+COLUMN()-4,35)=0,35,MOD(ROW()+COLUMN()-4,35)))</f>
        <v>Z</v>
      </c>
      <c r="N26" s="2" t="str" cm="1">
        <f t="array" ref="N26">INDEX($C$2:$AK$2,IF(MOD(ROW()+COLUMN()-4,35)=0,35,MOD(ROW()+COLUMN()-4,35)))</f>
        <v>A</v>
      </c>
      <c r="O26" s="2" t="str" cm="1">
        <f t="array" ref="O26">INDEX($C$2:$AK$2,IF(MOD(ROW()+COLUMN()-4,35)=0,35,MOD(ROW()+COLUMN()-4,35)))</f>
        <v>Á</v>
      </c>
      <c r="P26" s="2" t="str" cm="1">
        <f t="array" ref="P26">INDEX($C$2:$AK$2,IF(MOD(ROW()+COLUMN()-4,35)=0,35,MOD(ROW()+COLUMN()-4,35)))</f>
        <v>B</v>
      </c>
      <c r="Q26" s="2" t="str" cm="1">
        <f t="array" ref="Q26">INDEX($C$2:$AK$2,IF(MOD(ROW()+COLUMN()-4,35)=0,35,MOD(ROW()+COLUMN()-4,35)))</f>
        <v>C</v>
      </c>
      <c r="R26" s="2" t="str" cm="1">
        <f t="array" ref="R26">INDEX($C$2:$AK$2,IF(MOD(ROW()+COLUMN()-4,35)=0,35,MOD(ROW()+COLUMN()-4,35)))</f>
        <v>D</v>
      </c>
      <c r="S26" s="2" t="str" cm="1">
        <f t="array" ref="S26">INDEX($C$2:$AK$2,IF(MOD(ROW()+COLUMN()-4,35)=0,35,MOD(ROW()+COLUMN()-4,35)))</f>
        <v>E</v>
      </c>
      <c r="T26" s="2" t="str" cm="1">
        <f t="array" ref="T26">INDEX($C$2:$AK$2,IF(MOD(ROW()+COLUMN()-4,35)=0,35,MOD(ROW()+COLUMN()-4,35)))</f>
        <v>É</v>
      </c>
      <c r="U26" s="2" t="str" cm="1">
        <f t="array" ref="U26">INDEX($C$2:$AK$2,IF(MOD(ROW()+COLUMN()-4,35)=0,35,MOD(ROW()+COLUMN()-4,35)))</f>
        <v>F</v>
      </c>
      <c r="V26" s="2" t="str" cm="1">
        <f t="array" ref="V26">INDEX($C$2:$AK$2,IF(MOD(ROW()+COLUMN()-4,35)=0,35,MOD(ROW()+COLUMN()-4,35)))</f>
        <v>G</v>
      </c>
      <c r="W26" s="2" t="str" cm="1">
        <f t="array" ref="W26">INDEX($C$2:$AK$2,IF(MOD(ROW()+COLUMN()-4,35)=0,35,MOD(ROW()+COLUMN()-4,35)))</f>
        <v>H</v>
      </c>
      <c r="X26" s="2" t="str" cm="1">
        <f t="array" ref="X26">INDEX($C$2:$AK$2,IF(MOD(ROW()+COLUMN()-4,35)=0,35,MOD(ROW()+COLUMN()-4,35)))</f>
        <v>I</v>
      </c>
      <c r="Y26" s="2" t="str" cm="1">
        <f t="array" ref="Y26">INDEX($C$2:$AK$2,IF(MOD(ROW()+COLUMN()-4,35)=0,35,MOD(ROW()+COLUMN()-4,35)))</f>
        <v>Í</v>
      </c>
      <c r="Z26" s="2" t="str" cm="1">
        <f t="array" ref="Z26">INDEX($C$2:$AK$2,IF(MOD(ROW()+COLUMN()-4,35)=0,35,MOD(ROW()+COLUMN()-4,35)))</f>
        <v>J</v>
      </c>
      <c r="AA26" s="2" t="str" cm="1">
        <f t="array" ref="AA26">INDEX($C$2:$AK$2,IF(MOD(ROW()+COLUMN()-4,35)=0,35,MOD(ROW()+COLUMN()-4,35)))</f>
        <v>K</v>
      </c>
      <c r="AB26" s="2" t="str" cm="1">
        <f t="array" ref="AB26">INDEX($C$2:$AK$2,IF(MOD(ROW()+COLUMN()-4,35)=0,35,MOD(ROW()+COLUMN()-4,35)))</f>
        <v>L</v>
      </c>
      <c r="AC26" s="2" t="str" cm="1">
        <f t="array" ref="AC26">INDEX($C$2:$AK$2,IF(MOD(ROW()+COLUMN()-4,35)=0,35,MOD(ROW()+COLUMN()-4,35)))</f>
        <v>M</v>
      </c>
      <c r="AD26" s="2" t="str" cm="1">
        <f t="array" ref="AD26">INDEX($C$2:$AK$2,IF(MOD(ROW()+COLUMN()-4,35)=0,35,MOD(ROW()+COLUMN()-4,35)))</f>
        <v>N</v>
      </c>
      <c r="AE26" s="2" t="str" cm="1">
        <f t="array" ref="AE26">INDEX($C$2:$AK$2,IF(MOD(ROW()+COLUMN()-4,35)=0,35,MOD(ROW()+COLUMN()-4,35)))</f>
        <v>O</v>
      </c>
      <c r="AF26" s="2" t="str" cm="1">
        <f t="array" ref="AF26">INDEX($C$2:$AK$2,IF(MOD(ROW()+COLUMN()-4,35)=0,35,MOD(ROW()+COLUMN()-4,35)))</f>
        <v>Ó</v>
      </c>
      <c r="AG26" s="2" t="str" cm="1">
        <f t="array" ref="AG26">INDEX($C$2:$AK$2,IF(MOD(ROW()+COLUMN()-4,35)=0,35,MOD(ROW()+COLUMN()-4,35)))</f>
        <v>Ö</v>
      </c>
      <c r="AH26" s="2" t="str" cm="1">
        <f t="array" ref="AH26">INDEX($C$2:$AK$2,IF(MOD(ROW()+COLUMN()-4,35)=0,35,MOD(ROW()+COLUMN()-4,35)))</f>
        <v>Ő</v>
      </c>
      <c r="AI26" s="2" t="str" cm="1">
        <f t="array" ref="AI26">INDEX($C$2:$AK$2,IF(MOD(ROW()+COLUMN()-4,35)=0,35,MOD(ROW()+COLUMN()-4,35)))</f>
        <v>P</v>
      </c>
      <c r="AJ26" s="2" t="str" cm="1">
        <f t="array" ref="AJ26">INDEX($C$2:$AK$2,IF(MOD(ROW()+COLUMN()-4,35)=0,35,MOD(ROW()+COLUMN()-4,35)))</f>
        <v>Q</v>
      </c>
      <c r="AK26" s="2" t="str" cm="1">
        <f t="array" ref="AK26">INDEX($C$2:$AK$2,IF(MOD(ROW()+COLUMN()-4,35)=0,35,MOD(ROW()+COLUMN()-4,35)))</f>
        <v>R</v>
      </c>
    </row>
    <row r="27" spans="2:37" x14ac:dyDescent="0.25">
      <c r="B27" s="5" t="str" cm="1">
        <f t="array" ref="B27">INDEX($C$2:$AK$2,IF(MOD(ROW()+COLUMN()-4,35)=0,35,MOD(ROW()+COLUMN()-4,35)))</f>
        <v>S</v>
      </c>
      <c r="C27" s="2" t="str" cm="1">
        <f t="array" ref="C27">INDEX($C$2:$AK$2,IF(MOD(ROW()+COLUMN()-4,35)=0,35,MOD(ROW()+COLUMN()-4,35)))</f>
        <v>T</v>
      </c>
      <c r="D27" s="2" t="str" cm="1">
        <f t="array" ref="D27">INDEX($C$2:$AK$2,IF(MOD(ROW()+COLUMN()-4,35)=0,35,MOD(ROW()+COLUMN()-4,35)))</f>
        <v>U</v>
      </c>
      <c r="E27" s="2" t="str" cm="1">
        <f t="array" ref="E27">INDEX($C$2:$AK$2,IF(MOD(ROW()+COLUMN()-4,35)=0,35,MOD(ROW()+COLUMN()-4,35)))</f>
        <v>Ú</v>
      </c>
      <c r="F27" s="2" t="str" cm="1">
        <f t="array" ref="F27">INDEX($C$2:$AK$2,IF(MOD(ROW()+COLUMN()-4,35)=0,35,MOD(ROW()+COLUMN()-4,35)))</f>
        <v>Ü</v>
      </c>
      <c r="G27" s="2" t="str" cm="1">
        <f t="array" ref="G27">INDEX($C$2:$AK$2,IF(MOD(ROW()+COLUMN()-4,35)=0,35,MOD(ROW()+COLUMN()-4,35)))</f>
        <v>Ű</v>
      </c>
      <c r="H27" s="2" t="str" cm="1">
        <f t="array" ref="H27">INDEX($C$2:$AK$2,IF(MOD(ROW()+COLUMN()-4,35)=0,35,MOD(ROW()+COLUMN()-4,35)))</f>
        <v>V</v>
      </c>
      <c r="I27" s="2" t="str" cm="1">
        <f t="array" ref="I27">INDEX($C$2:$AK$2,IF(MOD(ROW()+COLUMN()-4,35)=0,35,MOD(ROW()+COLUMN()-4,35)))</f>
        <v>W</v>
      </c>
      <c r="J27" s="2" t="str" cm="1">
        <f t="array" ref="J27">INDEX($C$2:$AK$2,IF(MOD(ROW()+COLUMN()-4,35)=0,35,MOD(ROW()+COLUMN()-4,35)))</f>
        <v>X</v>
      </c>
      <c r="K27" s="2" t="str" cm="1">
        <f t="array" ref="K27">INDEX($C$2:$AK$2,IF(MOD(ROW()+COLUMN()-4,35)=0,35,MOD(ROW()+COLUMN()-4,35)))</f>
        <v>Y</v>
      </c>
      <c r="L27" s="2" t="str" cm="1">
        <f t="array" ref="L27">INDEX($C$2:$AK$2,IF(MOD(ROW()+COLUMN()-4,35)=0,35,MOD(ROW()+COLUMN()-4,35)))</f>
        <v>Z</v>
      </c>
      <c r="M27" s="2" t="str" cm="1">
        <f t="array" ref="M27">INDEX($C$2:$AK$2,IF(MOD(ROW()+COLUMN()-4,35)=0,35,MOD(ROW()+COLUMN()-4,35)))</f>
        <v>A</v>
      </c>
      <c r="N27" s="2" t="str" cm="1">
        <f t="array" ref="N27">INDEX($C$2:$AK$2,IF(MOD(ROW()+COLUMN()-4,35)=0,35,MOD(ROW()+COLUMN()-4,35)))</f>
        <v>Á</v>
      </c>
      <c r="O27" s="2" t="str" cm="1">
        <f t="array" ref="O27">INDEX($C$2:$AK$2,IF(MOD(ROW()+COLUMN()-4,35)=0,35,MOD(ROW()+COLUMN()-4,35)))</f>
        <v>B</v>
      </c>
      <c r="P27" s="2" t="str" cm="1">
        <f t="array" ref="P27">INDEX($C$2:$AK$2,IF(MOD(ROW()+COLUMN()-4,35)=0,35,MOD(ROW()+COLUMN()-4,35)))</f>
        <v>C</v>
      </c>
      <c r="Q27" s="2" t="str" cm="1">
        <f t="array" ref="Q27">INDEX($C$2:$AK$2,IF(MOD(ROW()+COLUMN()-4,35)=0,35,MOD(ROW()+COLUMN()-4,35)))</f>
        <v>D</v>
      </c>
      <c r="R27" s="2" t="str" cm="1">
        <f t="array" ref="R27">INDEX($C$2:$AK$2,IF(MOD(ROW()+COLUMN()-4,35)=0,35,MOD(ROW()+COLUMN()-4,35)))</f>
        <v>E</v>
      </c>
      <c r="S27" s="2" t="str" cm="1">
        <f t="array" ref="S27">INDEX($C$2:$AK$2,IF(MOD(ROW()+COLUMN()-4,35)=0,35,MOD(ROW()+COLUMN()-4,35)))</f>
        <v>É</v>
      </c>
      <c r="T27" s="2" t="str" cm="1">
        <f t="array" ref="T27">INDEX($C$2:$AK$2,IF(MOD(ROW()+COLUMN()-4,35)=0,35,MOD(ROW()+COLUMN()-4,35)))</f>
        <v>F</v>
      </c>
      <c r="U27" s="2" t="str" cm="1">
        <f t="array" ref="U27">INDEX($C$2:$AK$2,IF(MOD(ROW()+COLUMN()-4,35)=0,35,MOD(ROW()+COLUMN()-4,35)))</f>
        <v>G</v>
      </c>
      <c r="V27" s="2" t="str" cm="1">
        <f t="array" ref="V27">INDEX($C$2:$AK$2,IF(MOD(ROW()+COLUMN()-4,35)=0,35,MOD(ROW()+COLUMN()-4,35)))</f>
        <v>H</v>
      </c>
      <c r="W27" s="2" t="str" cm="1">
        <f t="array" ref="W27">INDEX($C$2:$AK$2,IF(MOD(ROW()+COLUMN()-4,35)=0,35,MOD(ROW()+COLUMN()-4,35)))</f>
        <v>I</v>
      </c>
      <c r="X27" s="2" t="str" cm="1">
        <f t="array" ref="X27">INDEX($C$2:$AK$2,IF(MOD(ROW()+COLUMN()-4,35)=0,35,MOD(ROW()+COLUMN()-4,35)))</f>
        <v>Í</v>
      </c>
      <c r="Y27" s="2" t="str" cm="1">
        <f t="array" ref="Y27">INDEX($C$2:$AK$2,IF(MOD(ROW()+COLUMN()-4,35)=0,35,MOD(ROW()+COLUMN()-4,35)))</f>
        <v>J</v>
      </c>
      <c r="Z27" s="2" t="str" cm="1">
        <f t="array" ref="Z27">INDEX($C$2:$AK$2,IF(MOD(ROW()+COLUMN()-4,35)=0,35,MOD(ROW()+COLUMN()-4,35)))</f>
        <v>K</v>
      </c>
      <c r="AA27" s="2" t="str" cm="1">
        <f t="array" ref="AA27">INDEX($C$2:$AK$2,IF(MOD(ROW()+COLUMN()-4,35)=0,35,MOD(ROW()+COLUMN()-4,35)))</f>
        <v>L</v>
      </c>
      <c r="AB27" s="2" t="str" cm="1">
        <f t="array" ref="AB27">INDEX($C$2:$AK$2,IF(MOD(ROW()+COLUMN()-4,35)=0,35,MOD(ROW()+COLUMN()-4,35)))</f>
        <v>M</v>
      </c>
      <c r="AC27" s="2" t="str" cm="1">
        <f t="array" ref="AC27">INDEX($C$2:$AK$2,IF(MOD(ROW()+COLUMN()-4,35)=0,35,MOD(ROW()+COLUMN()-4,35)))</f>
        <v>N</v>
      </c>
      <c r="AD27" s="2" t="str" cm="1">
        <f t="array" ref="AD27">INDEX($C$2:$AK$2,IF(MOD(ROW()+COLUMN()-4,35)=0,35,MOD(ROW()+COLUMN()-4,35)))</f>
        <v>O</v>
      </c>
      <c r="AE27" s="2" t="str" cm="1">
        <f t="array" ref="AE27">INDEX($C$2:$AK$2,IF(MOD(ROW()+COLUMN()-4,35)=0,35,MOD(ROW()+COLUMN()-4,35)))</f>
        <v>Ó</v>
      </c>
      <c r="AF27" s="2" t="str" cm="1">
        <f t="array" ref="AF27">INDEX($C$2:$AK$2,IF(MOD(ROW()+COLUMN()-4,35)=0,35,MOD(ROW()+COLUMN()-4,35)))</f>
        <v>Ö</v>
      </c>
      <c r="AG27" s="2" t="str" cm="1">
        <f t="array" ref="AG27">INDEX($C$2:$AK$2,IF(MOD(ROW()+COLUMN()-4,35)=0,35,MOD(ROW()+COLUMN()-4,35)))</f>
        <v>Ő</v>
      </c>
      <c r="AH27" s="2" t="str" cm="1">
        <f t="array" ref="AH27">INDEX($C$2:$AK$2,IF(MOD(ROW()+COLUMN()-4,35)=0,35,MOD(ROW()+COLUMN()-4,35)))</f>
        <v>P</v>
      </c>
      <c r="AI27" s="2" t="str" cm="1">
        <f t="array" ref="AI27">INDEX($C$2:$AK$2,IF(MOD(ROW()+COLUMN()-4,35)=0,35,MOD(ROW()+COLUMN()-4,35)))</f>
        <v>Q</v>
      </c>
      <c r="AJ27" s="2" t="str" cm="1">
        <f t="array" ref="AJ27">INDEX($C$2:$AK$2,IF(MOD(ROW()+COLUMN()-4,35)=0,35,MOD(ROW()+COLUMN()-4,35)))</f>
        <v>R</v>
      </c>
      <c r="AK27" s="2" t="str" cm="1">
        <f t="array" ref="AK27">INDEX($C$2:$AK$2,IF(MOD(ROW()+COLUMN()-4,35)=0,35,MOD(ROW()+COLUMN()-4,35)))</f>
        <v>S</v>
      </c>
    </row>
    <row r="28" spans="2:37" x14ac:dyDescent="0.25">
      <c r="B28" s="5" t="str" cm="1">
        <f t="array" ref="B28">INDEX($C$2:$AK$2,IF(MOD(ROW()+COLUMN()-4,35)=0,35,MOD(ROW()+COLUMN()-4,35)))</f>
        <v>T</v>
      </c>
      <c r="C28" s="2" t="str" cm="1">
        <f t="array" ref="C28">INDEX($C$2:$AK$2,IF(MOD(ROW()+COLUMN()-4,35)=0,35,MOD(ROW()+COLUMN()-4,35)))</f>
        <v>U</v>
      </c>
      <c r="D28" s="2" t="str" cm="1">
        <f t="array" ref="D28">INDEX($C$2:$AK$2,IF(MOD(ROW()+COLUMN()-4,35)=0,35,MOD(ROW()+COLUMN()-4,35)))</f>
        <v>Ú</v>
      </c>
      <c r="E28" s="2" t="str" cm="1">
        <f t="array" ref="E28">INDEX($C$2:$AK$2,IF(MOD(ROW()+COLUMN()-4,35)=0,35,MOD(ROW()+COLUMN()-4,35)))</f>
        <v>Ü</v>
      </c>
      <c r="F28" s="2" t="str" cm="1">
        <f t="array" ref="F28">INDEX($C$2:$AK$2,IF(MOD(ROW()+COLUMN()-4,35)=0,35,MOD(ROW()+COLUMN()-4,35)))</f>
        <v>Ű</v>
      </c>
      <c r="G28" s="2" t="str" cm="1">
        <f t="array" ref="G28">INDEX($C$2:$AK$2,IF(MOD(ROW()+COLUMN()-4,35)=0,35,MOD(ROW()+COLUMN()-4,35)))</f>
        <v>V</v>
      </c>
      <c r="H28" s="2" t="str" cm="1">
        <f t="array" ref="H28">INDEX($C$2:$AK$2,IF(MOD(ROW()+COLUMN()-4,35)=0,35,MOD(ROW()+COLUMN()-4,35)))</f>
        <v>W</v>
      </c>
      <c r="I28" s="2" t="str" cm="1">
        <f t="array" ref="I28">INDEX($C$2:$AK$2,IF(MOD(ROW()+COLUMN()-4,35)=0,35,MOD(ROW()+COLUMN()-4,35)))</f>
        <v>X</v>
      </c>
      <c r="J28" s="2" t="str" cm="1">
        <f t="array" ref="J28">INDEX($C$2:$AK$2,IF(MOD(ROW()+COLUMN()-4,35)=0,35,MOD(ROW()+COLUMN()-4,35)))</f>
        <v>Y</v>
      </c>
      <c r="K28" s="2" t="str" cm="1">
        <f t="array" ref="K28">INDEX($C$2:$AK$2,IF(MOD(ROW()+COLUMN()-4,35)=0,35,MOD(ROW()+COLUMN()-4,35)))</f>
        <v>Z</v>
      </c>
      <c r="L28" s="2" t="str" cm="1">
        <f t="array" ref="L28">INDEX($C$2:$AK$2,IF(MOD(ROW()+COLUMN()-4,35)=0,35,MOD(ROW()+COLUMN()-4,35)))</f>
        <v>A</v>
      </c>
      <c r="M28" s="2" t="str" cm="1">
        <f t="array" ref="M28">INDEX($C$2:$AK$2,IF(MOD(ROW()+COLUMN()-4,35)=0,35,MOD(ROW()+COLUMN()-4,35)))</f>
        <v>Á</v>
      </c>
      <c r="N28" s="2" t="str" cm="1">
        <f t="array" ref="N28">INDEX($C$2:$AK$2,IF(MOD(ROW()+COLUMN()-4,35)=0,35,MOD(ROW()+COLUMN()-4,35)))</f>
        <v>B</v>
      </c>
      <c r="O28" s="2" t="str" cm="1">
        <f t="array" ref="O28">INDEX($C$2:$AK$2,IF(MOD(ROW()+COLUMN()-4,35)=0,35,MOD(ROW()+COLUMN()-4,35)))</f>
        <v>C</v>
      </c>
      <c r="P28" s="2" t="str" cm="1">
        <f t="array" ref="P28">INDEX($C$2:$AK$2,IF(MOD(ROW()+COLUMN()-4,35)=0,35,MOD(ROW()+COLUMN()-4,35)))</f>
        <v>D</v>
      </c>
      <c r="Q28" s="2" t="str" cm="1">
        <f t="array" ref="Q28">INDEX($C$2:$AK$2,IF(MOD(ROW()+COLUMN()-4,35)=0,35,MOD(ROW()+COLUMN()-4,35)))</f>
        <v>E</v>
      </c>
      <c r="R28" s="2" t="str" cm="1">
        <f t="array" ref="R28">INDEX($C$2:$AK$2,IF(MOD(ROW()+COLUMN()-4,35)=0,35,MOD(ROW()+COLUMN()-4,35)))</f>
        <v>É</v>
      </c>
      <c r="S28" s="2" t="str" cm="1">
        <f t="array" ref="S28">INDEX($C$2:$AK$2,IF(MOD(ROW()+COLUMN()-4,35)=0,35,MOD(ROW()+COLUMN()-4,35)))</f>
        <v>F</v>
      </c>
      <c r="T28" s="2" t="str" cm="1">
        <f t="array" ref="T28">INDEX($C$2:$AK$2,IF(MOD(ROW()+COLUMN()-4,35)=0,35,MOD(ROW()+COLUMN()-4,35)))</f>
        <v>G</v>
      </c>
      <c r="U28" s="2" t="str" cm="1">
        <f t="array" ref="U28">INDEX($C$2:$AK$2,IF(MOD(ROW()+COLUMN()-4,35)=0,35,MOD(ROW()+COLUMN()-4,35)))</f>
        <v>H</v>
      </c>
      <c r="V28" s="2" t="str" cm="1">
        <f t="array" ref="V28">INDEX($C$2:$AK$2,IF(MOD(ROW()+COLUMN()-4,35)=0,35,MOD(ROW()+COLUMN()-4,35)))</f>
        <v>I</v>
      </c>
      <c r="W28" s="2" t="str" cm="1">
        <f t="array" ref="W28">INDEX($C$2:$AK$2,IF(MOD(ROW()+COLUMN()-4,35)=0,35,MOD(ROW()+COLUMN()-4,35)))</f>
        <v>Í</v>
      </c>
      <c r="X28" s="2" t="str" cm="1">
        <f t="array" ref="X28">INDEX($C$2:$AK$2,IF(MOD(ROW()+COLUMN()-4,35)=0,35,MOD(ROW()+COLUMN()-4,35)))</f>
        <v>J</v>
      </c>
      <c r="Y28" s="2" t="str" cm="1">
        <f t="array" ref="Y28">INDEX($C$2:$AK$2,IF(MOD(ROW()+COLUMN()-4,35)=0,35,MOD(ROW()+COLUMN()-4,35)))</f>
        <v>K</v>
      </c>
      <c r="Z28" s="2" t="str" cm="1">
        <f t="array" ref="Z28">INDEX($C$2:$AK$2,IF(MOD(ROW()+COLUMN()-4,35)=0,35,MOD(ROW()+COLUMN()-4,35)))</f>
        <v>L</v>
      </c>
      <c r="AA28" s="2" t="str" cm="1">
        <f t="array" ref="AA28">INDEX($C$2:$AK$2,IF(MOD(ROW()+COLUMN()-4,35)=0,35,MOD(ROW()+COLUMN()-4,35)))</f>
        <v>M</v>
      </c>
      <c r="AB28" s="2" t="str" cm="1">
        <f t="array" ref="AB28">INDEX($C$2:$AK$2,IF(MOD(ROW()+COLUMN()-4,35)=0,35,MOD(ROW()+COLUMN()-4,35)))</f>
        <v>N</v>
      </c>
      <c r="AC28" s="2" t="str" cm="1">
        <f t="array" ref="AC28">INDEX($C$2:$AK$2,IF(MOD(ROW()+COLUMN()-4,35)=0,35,MOD(ROW()+COLUMN()-4,35)))</f>
        <v>O</v>
      </c>
      <c r="AD28" s="2" t="str" cm="1">
        <f t="array" ref="AD28">INDEX($C$2:$AK$2,IF(MOD(ROW()+COLUMN()-4,35)=0,35,MOD(ROW()+COLUMN()-4,35)))</f>
        <v>Ó</v>
      </c>
      <c r="AE28" s="2" t="str" cm="1">
        <f t="array" ref="AE28">INDEX($C$2:$AK$2,IF(MOD(ROW()+COLUMN()-4,35)=0,35,MOD(ROW()+COLUMN()-4,35)))</f>
        <v>Ö</v>
      </c>
      <c r="AF28" s="2" t="str" cm="1">
        <f t="array" ref="AF28">INDEX($C$2:$AK$2,IF(MOD(ROW()+COLUMN()-4,35)=0,35,MOD(ROW()+COLUMN()-4,35)))</f>
        <v>Ő</v>
      </c>
      <c r="AG28" s="2" t="str" cm="1">
        <f t="array" ref="AG28">INDEX($C$2:$AK$2,IF(MOD(ROW()+COLUMN()-4,35)=0,35,MOD(ROW()+COLUMN()-4,35)))</f>
        <v>P</v>
      </c>
      <c r="AH28" s="2" t="str" cm="1">
        <f t="array" ref="AH28">INDEX($C$2:$AK$2,IF(MOD(ROW()+COLUMN()-4,35)=0,35,MOD(ROW()+COLUMN()-4,35)))</f>
        <v>Q</v>
      </c>
      <c r="AI28" s="2" t="str" cm="1">
        <f t="array" ref="AI28">INDEX($C$2:$AK$2,IF(MOD(ROW()+COLUMN()-4,35)=0,35,MOD(ROW()+COLUMN()-4,35)))</f>
        <v>R</v>
      </c>
      <c r="AJ28" s="2" t="str" cm="1">
        <f t="array" ref="AJ28">INDEX($C$2:$AK$2,IF(MOD(ROW()+COLUMN()-4,35)=0,35,MOD(ROW()+COLUMN()-4,35)))</f>
        <v>S</v>
      </c>
      <c r="AK28" s="2" t="str" cm="1">
        <f t="array" ref="AK28">INDEX($C$2:$AK$2,IF(MOD(ROW()+COLUMN()-4,35)=0,35,MOD(ROW()+COLUMN()-4,35)))</f>
        <v>T</v>
      </c>
    </row>
    <row r="29" spans="2:37" x14ac:dyDescent="0.25">
      <c r="B29" s="5" t="str" cm="1">
        <f t="array" ref="B29">INDEX($C$2:$AK$2,IF(MOD(ROW()+COLUMN()-4,35)=0,35,MOD(ROW()+COLUMN()-4,35)))</f>
        <v>U</v>
      </c>
      <c r="C29" s="2" t="str" cm="1">
        <f t="array" ref="C29">INDEX($C$2:$AK$2,IF(MOD(ROW()+COLUMN()-4,35)=0,35,MOD(ROW()+COLUMN()-4,35)))</f>
        <v>Ú</v>
      </c>
      <c r="D29" s="2" t="str" cm="1">
        <f t="array" ref="D29">INDEX($C$2:$AK$2,IF(MOD(ROW()+COLUMN()-4,35)=0,35,MOD(ROW()+COLUMN()-4,35)))</f>
        <v>Ü</v>
      </c>
      <c r="E29" s="2" t="str" cm="1">
        <f t="array" ref="E29">INDEX($C$2:$AK$2,IF(MOD(ROW()+COLUMN()-4,35)=0,35,MOD(ROW()+COLUMN()-4,35)))</f>
        <v>Ű</v>
      </c>
      <c r="F29" s="2" t="str" cm="1">
        <f t="array" ref="F29">INDEX($C$2:$AK$2,IF(MOD(ROW()+COLUMN()-4,35)=0,35,MOD(ROW()+COLUMN()-4,35)))</f>
        <v>V</v>
      </c>
      <c r="G29" s="2" t="str" cm="1">
        <f t="array" ref="G29">INDEX($C$2:$AK$2,IF(MOD(ROW()+COLUMN()-4,35)=0,35,MOD(ROW()+COLUMN()-4,35)))</f>
        <v>W</v>
      </c>
      <c r="H29" s="2" t="str" cm="1">
        <f t="array" ref="H29">INDEX($C$2:$AK$2,IF(MOD(ROW()+COLUMN()-4,35)=0,35,MOD(ROW()+COLUMN()-4,35)))</f>
        <v>X</v>
      </c>
      <c r="I29" s="2" t="str" cm="1">
        <f t="array" ref="I29">INDEX($C$2:$AK$2,IF(MOD(ROW()+COLUMN()-4,35)=0,35,MOD(ROW()+COLUMN()-4,35)))</f>
        <v>Y</v>
      </c>
      <c r="J29" s="2" t="str" cm="1">
        <f t="array" ref="J29">INDEX($C$2:$AK$2,IF(MOD(ROW()+COLUMN()-4,35)=0,35,MOD(ROW()+COLUMN()-4,35)))</f>
        <v>Z</v>
      </c>
      <c r="K29" s="2" t="str" cm="1">
        <f t="array" ref="K29">INDEX($C$2:$AK$2,IF(MOD(ROW()+COLUMN()-4,35)=0,35,MOD(ROW()+COLUMN()-4,35)))</f>
        <v>A</v>
      </c>
      <c r="L29" s="2" t="str" cm="1">
        <f t="array" ref="L29">INDEX($C$2:$AK$2,IF(MOD(ROW()+COLUMN()-4,35)=0,35,MOD(ROW()+COLUMN()-4,35)))</f>
        <v>Á</v>
      </c>
      <c r="M29" s="2" t="str" cm="1">
        <f t="array" ref="M29">INDEX($C$2:$AK$2,IF(MOD(ROW()+COLUMN()-4,35)=0,35,MOD(ROW()+COLUMN()-4,35)))</f>
        <v>B</v>
      </c>
      <c r="N29" s="2" t="str" cm="1">
        <f t="array" ref="N29">INDEX($C$2:$AK$2,IF(MOD(ROW()+COLUMN()-4,35)=0,35,MOD(ROW()+COLUMN()-4,35)))</f>
        <v>C</v>
      </c>
      <c r="O29" s="2" t="str" cm="1">
        <f t="array" ref="O29">INDEX($C$2:$AK$2,IF(MOD(ROW()+COLUMN()-4,35)=0,35,MOD(ROW()+COLUMN()-4,35)))</f>
        <v>D</v>
      </c>
      <c r="P29" s="2" t="str" cm="1">
        <f t="array" ref="P29">INDEX($C$2:$AK$2,IF(MOD(ROW()+COLUMN()-4,35)=0,35,MOD(ROW()+COLUMN()-4,35)))</f>
        <v>E</v>
      </c>
      <c r="Q29" s="2" t="str" cm="1">
        <f t="array" ref="Q29">INDEX($C$2:$AK$2,IF(MOD(ROW()+COLUMN()-4,35)=0,35,MOD(ROW()+COLUMN()-4,35)))</f>
        <v>É</v>
      </c>
      <c r="R29" s="2" t="str" cm="1">
        <f t="array" ref="R29">INDEX($C$2:$AK$2,IF(MOD(ROW()+COLUMN()-4,35)=0,35,MOD(ROW()+COLUMN()-4,35)))</f>
        <v>F</v>
      </c>
      <c r="S29" s="2" t="str" cm="1">
        <f t="array" ref="S29">INDEX($C$2:$AK$2,IF(MOD(ROW()+COLUMN()-4,35)=0,35,MOD(ROW()+COLUMN()-4,35)))</f>
        <v>G</v>
      </c>
      <c r="T29" s="2" t="str" cm="1">
        <f t="array" ref="T29">INDEX($C$2:$AK$2,IF(MOD(ROW()+COLUMN()-4,35)=0,35,MOD(ROW()+COLUMN()-4,35)))</f>
        <v>H</v>
      </c>
      <c r="U29" s="2" t="str" cm="1">
        <f t="array" ref="U29">INDEX($C$2:$AK$2,IF(MOD(ROW()+COLUMN()-4,35)=0,35,MOD(ROW()+COLUMN()-4,35)))</f>
        <v>I</v>
      </c>
      <c r="V29" s="2" t="str" cm="1">
        <f t="array" ref="V29">INDEX($C$2:$AK$2,IF(MOD(ROW()+COLUMN()-4,35)=0,35,MOD(ROW()+COLUMN()-4,35)))</f>
        <v>Í</v>
      </c>
      <c r="W29" s="2" t="str" cm="1">
        <f t="array" ref="W29">INDEX($C$2:$AK$2,IF(MOD(ROW()+COLUMN()-4,35)=0,35,MOD(ROW()+COLUMN()-4,35)))</f>
        <v>J</v>
      </c>
      <c r="X29" s="2" t="str" cm="1">
        <f t="array" ref="X29">INDEX($C$2:$AK$2,IF(MOD(ROW()+COLUMN()-4,35)=0,35,MOD(ROW()+COLUMN()-4,35)))</f>
        <v>K</v>
      </c>
      <c r="Y29" s="2" t="str" cm="1">
        <f t="array" ref="Y29">INDEX($C$2:$AK$2,IF(MOD(ROW()+COLUMN()-4,35)=0,35,MOD(ROW()+COLUMN()-4,35)))</f>
        <v>L</v>
      </c>
      <c r="Z29" s="2" t="str" cm="1">
        <f t="array" ref="Z29">INDEX($C$2:$AK$2,IF(MOD(ROW()+COLUMN()-4,35)=0,35,MOD(ROW()+COLUMN()-4,35)))</f>
        <v>M</v>
      </c>
      <c r="AA29" s="2" t="str" cm="1">
        <f t="array" ref="AA29">INDEX($C$2:$AK$2,IF(MOD(ROW()+COLUMN()-4,35)=0,35,MOD(ROW()+COLUMN()-4,35)))</f>
        <v>N</v>
      </c>
      <c r="AB29" s="2" t="str" cm="1">
        <f t="array" ref="AB29">INDEX($C$2:$AK$2,IF(MOD(ROW()+COLUMN()-4,35)=0,35,MOD(ROW()+COLUMN()-4,35)))</f>
        <v>O</v>
      </c>
      <c r="AC29" s="2" t="str" cm="1">
        <f t="array" ref="AC29">INDEX($C$2:$AK$2,IF(MOD(ROW()+COLUMN()-4,35)=0,35,MOD(ROW()+COLUMN()-4,35)))</f>
        <v>Ó</v>
      </c>
      <c r="AD29" s="2" t="str" cm="1">
        <f t="array" ref="AD29">INDEX($C$2:$AK$2,IF(MOD(ROW()+COLUMN()-4,35)=0,35,MOD(ROW()+COLUMN()-4,35)))</f>
        <v>Ö</v>
      </c>
      <c r="AE29" s="2" t="str" cm="1">
        <f t="array" ref="AE29">INDEX($C$2:$AK$2,IF(MOD(ROW()+COLUMN()-4,35)=0,35,MOD(ROW()+COLUMN()-4,35)))</f>
        <v>Ő</v>
      </c>
      <c r="AF29" s="2" t="str" cm="1">
        <f t="array" ref="AF29">INDEX($C$2:$AK$2,IF(MOD(ROW()+COLUMN()-4,35)=0,35,MOD(ROW()+COLUMN()-4,35)))</f>
        <v>P</v>
      </c>
      <c r="AG29" s="2" t="str" cm="1">
        <f t="array" ref="AG29">INDEX($C$2:$AK$2,IF(MOD(ROW()+COLUMN()-4,35)=0,35,MOD(ROW()+COLUMN()-4,35)))</f>
        <v>Q</v>
      </c>
      <c r="AH29" s="2" t="str" cm="1">
        <f t="array" ref="AH29">INDEX($C$2:$AK$2,IF(MOD(ROW()+COLUMN()-4,35)=0,35,MOD(ROW()+COLUMN()-4,35)))</f>
        <v>R</v>
      </c>
      <c r="AI29" s="2" t="str" cm="1">
        <f t="array" ref="AI29">INDEX($C$2:$AK$2,IF(MOD(ROW()+COLUMN()-4,35)=0,35,MOD(ROW()+COLUMN()-4,35)))</f>
        <v>S</v>
      </c>
      <c r="AJ29" s="2" t="str" cm="1">
        <f t="array" ref="AJ29">INDEX($C$2:$AK$2,IF(MOD(ROW()+COLUMN()-4,35)=0,35,MOD(ROW()+COLUMN()-4,35)))</f>
        <v>T</v>
      </c>
      <c r="AK29" s="2" t="str" cm="1">
        <f t="array" ref="AK29">INDEX($C$2:$AK$2,IF(MOD(ROW()+COLUMN()-4,35)=0,35,MOD(ROW()+COLUMN()-4,35)))</f>
        <v>U</v>
      </c>
    </row>
    <row r="30" spans="2:37" x14ac:dyDescent="0.25">
      <c r="B30" s="5" t="str" cm="1">
        <f t="array" ref="B30">INDEX($C$2:$AK$2,IF(MOD(ROW()+COLUMN()-4,35)=0,35,MOD(ROW()+COLUMN()-4,35)))</f>
        <v>Ú</v>
      </c>
      <c r="C30" s="2" t="str" cm="1">
        <f t="array" ref="C30">INDEX($C$2:$AK$2,IF(MOD(ROW()+COLUMN()-4,35)=0,35,MOD(ROW()+COLUMN()-4,35)))</f>
        <v>Ü</v>
      </c>
      <c r="D30" s="2" t="str" cm="1">
        <f t="array" ref="D30">INDEX($C$2:$AK$2,IF(MOD(ROW()+COLUMN()-4,35)=0,35,MOD(ROW()+COLUMN()-4,35)))</f>
        <v>Ű</v>
      </c>
      <c r="E30" s="2" t="str" cm="1">
        <f t="array" ref="E30">INDEX($C$2:$AK$2,IF(MOD(ROW()+COLUMN()-4,35)=0,35,MOD(ROW()+COLUMN()-4,35)))</f>
        <v>V</v>
      </c>
      <c r="F30" s="2" t="str" cm="1">
        <f t="array" ref="F30">INDEX($C$2:$AK$2,IF(MOD(ROW()+COLUMN()-4,35)=0,35,MOD(ROW()+COLUMN()-4,35)))</f>
        <v>W</v>
      </c>
      <c r="G30" s="2" t="str" cm="1">
        <f t="array" ref="G30">INDEX($C$2:$AK$2,IF(MOD(ROW()+COLUMN()-4,35)=0,35,MOD(ROW()+COLUMN()-4,35)))</f>
        <v>X</v>
      </c>
      <c r="H30" s="2" t="str" cm="1">
        <f t="array" ref="H30">INDEX($C$2:$AK$2,IF(MOD(ROW()+COLUMN()-4,35)=0,35,MOD(ROW()+COLUMN()-4,35)))</f>
        <v>Y</v>
      </c>
      <c r="I30" s="2" t="str" cm="1">
        <f t="array" ref="I30">INDEX($C$2:$AK$2,IF(MOD(ROW()+COLUMN()-4,35)=0,35,MOD(ROW()+COLUMN()-4,35)))</f>
        <v>Z</v>
      </c>
      <c r="J30" s="2" t="str" cm="1">
        <f t="array" ref="J30">INDEX($C$2:$AK$2,IF(MOD(ROW()+COLUMN()-4,35)=0,35,MOD(ROW()+COLUMN()-4,35)))</f>
        <v>A</v>
      </c>
      <c r="K30" s="2" t="str" cm="1">
        <f t="array" ref="K30">INDEX($C$2:$AK$2,IF(MOD(ROW()+COLUMN()-4,35)=0,35,MOD(ROW()+COLUMN()-4,35)))</f>
        <v>Á</v>
      </c>
      <c r="L30" s="2" t="str" cm="1">
        <f t="array" ref="L30">INDEX($C$2:$AK$2,IF(MOD(ROW()+COLUMN()-4,35)=0,35,MOD(ROW()+COLUMN()-4,35)))</f>
        <v>B</v>
      </c>
      <c r="M30" s="2" t="str" cm="1">
        <f t="array" ref="M30">INDEX($C$2:$AK$2,IF(MOD(ROW()+COLUMN()-4,35)=0,35,MOD(ROW()+COLUMN()-4,35)))</f>
        <v>C</v>
      </c>
      <c r="N30" s="2" t="str" cm="1">
        <f t="array" ref="N30">INDEX($C$2:$AK$2,IF(MOD(ROW()+COLUMN()-4,35)=0,35,MOD(ROW()+COLUMN()-4,35)))</f>
        <v>D</v>
      </c>
      <c r="O30" s="2" t="str" cm="1">
        <f t="array" ref="O30">INDEX($C$2:$AK$2,IF(MOD(ROW()+COLUMN()-4,35)=0,35,MOD(ROW()+COLUMN()-4,35)))</f>
        <v>E</v>
      </c>
      <c r="P30" s="2" t="str" cm="1">
        <f t="array" ref="P30">INDEX($C$2:$AK$2,IF(MOD(ROW()+COLUMN()-4,35)=0,35,MOD(ROW()+COLUMN()-4,35)))</f>
        <v>É</v>
      </c>
      <c r="Q30" s="2" t="str" cm="1">
        <f t="array" ref="Q30">INDEX($C$2:$AK$2,IF(MOD(ROW()+COLUMN()-4,35)=0,35,MOD(ROW()+COLUMN()-4,35)))</f>
        <v>F</v>
      </c>
      <c r="R30" s="2" t="str" cm="1">
        <f t="array" ref="R30">INDEX($C$2:$AK$2,IF(MOD(ROW()+COLUMN()-4,35)=0,35,MOD(ROW()+COLUMN()-4,35)))</f>
        <v>G</v>
      </c>
      <c r="S30" s="2" t="str" cm="1">
        <f t="array" ref="S30">INDEX($C$2:$AK$2,IF(MOD(ROW()+COLUMN()-4,35)=0,35,MOD(ROW()+COLUMN()-4,35)))</f>
        <v>H</v>
      </c>
      <c r="T30" s="2" t="str" cm="1">
        <f t="array" ref="T30">INDEX($C$2:$AK$2,IF(MOD(ROW()+COLUMN()-4,35)=0,35,MOD(ROW()+COLUMN()-4,35)))</f>
        <v>I</v>
      </c>
      <c r="U30" s="2" t="str" cm="1">
        <f t="array" ref="U30">INDEX($C$2:$AK$2,IF(MOD(ROW()+COLUMN()-4,35)=0,35,MOD(ROW()+COLUMN()-4,35)))</f>
        <v>Í</v>
      </c>
      <c r="V30" s="2" t="str" cm="1">
        <f t="array" ref="V30">INDEX($C$2:$AK$2,IF(MOD(ROW()+COLUMN()-4,35)=0,35,MOD(ROW()+COLUMN()-4,35)))</f>
        <v>J</v>
      </c>
      <c r="W30" s="2" t="str" cm="1">
        <f t="array" ref="W30">INDEX($C$2:$AK$2,IF(MOD(ROW()+COLUMN()-4,35)=0,35,MOD(ROW()+COLUMN()-4,35)))</f>
        <v>K</v>
      </c>
      <c r="X30" s="2" t="str" cm="1">
        <f t="array" ref="X30">INDEX($C$2:$AK$2,IF(MOD(ROW()+COLUMN()-4,35)=0,35,MOD(ROW()+COLUMN()-4,35)))</f>
        <v>L</v>
      </c>
      <c r="Y30" s="2" t="str" cm="1">
        <f t="array" ref="Y30">INDEX($C$2:$AK$2,IF(MOD(ROW()+COLUMN()-4,35)=0,35,MOD(ROW()+COLUMN()-4,35)))</f>
        <v>M</v>
      </c>
      <c r="Z30" s="2" t="str" cm="1">
        <f t="array" ref="Z30">INDEX($C$2:$AK$2,IF(MOD(ROW()+COLUMN()-4,35)=0,35,MOD(ROW()+COLUMN()-4,35)))</f>
        <v>N</v>
      </c>
      <c r="AA30" s="2" t="str" cm="1">
        <f t="array" ref="AA30">INDEX($C$2:$AK$2,IF(MOD(ROW()+COLUMN()-4,35)=0,35,MOD(ROW()+COLUMN()-4,35)))</f>
        <v>O</v>
      </c>
      <c r="AB30" s="2" t="str" cm="1">
        <f t="array" ref="AB30">INDEX($C$2:$AK$2,IF(MOD(ROW()+COLUMN()-4,35)=0,35,MOD(ROW()+COLUMN()-4,35)))</f>
        <v>Ó</v>
      </c>
      <c r="AC30" s="2" t="str" cm="1">
        <f t="array" ref="AC30">INDEX($C$2:$AK$2,IF(MOD(ROW()+COLUMN()-4,35)=0,35,MOD(ROW()+COLUMN()-4,35)))</f>
        <v>Ö</v>
      </c>
      <c r="AD30" s="2" t="str" cm="1">
        <f t="array" ref="AD30">INDEX($C$2:$AK$2,IF(MOD(ROW()+COLUMN()-4,35)=0,35,MOD(ROW()+COLUMN()-4,35)))</f>
        <v>Ő</v>
      </c>
      <c r="AE30" s="2" t="str" cm="1">
        <f t="array" ref="AE30">INDEX($C$2:$AK$2,IF(MOD(ROW()+COLUMN()-4,35)=0,35,MOD(ROW()+COLUMN()-4,35)))</f>
        <v>P</v>
      </c>
      <c r="AF30" s="2" t="str" cm="1">
        <f t="array" ref="AF30">INDEX($C$2:$AK$2,IF(MOD(ROW()+COLUMN()-4,35)=0,35,MOD(ROW()+COLUMN()-4,35)))</f>
        <v>Q</v>
      </c>
      <c r="AG30" s="2" t="str" cm="1">
        <f t="array" ref="AG30">INDEX($C$2:$AK$2,IF(MOD(ROW()+COLUMN()-4,35)=0,35,MOD(ROW()+COLUMN()-4,35)))</f>
        <v>R</v>
      </c>
      <c r="AH30" s="2" t="str" cm="1">
        <f t="array" ref="AH30">INDEX($C$2:$AK$2,IF(MOD(ROW()+COLUMN()-4,35)=0,35,MOD(ROW()+COLUMN()-4,35)))</f>
        <v>S</v>
      </c>
      <c r="AI30" s="2" t="str" cm="1">
        <f t="array" ref="AI30">INDEX($C$2:$AK$2,IF(MOD(ROW()+COLUMN()-4,35)=0,35,MOD(ROW()+COLUMN()-4,35)))</f>
        <v>T</v>
      </c>
      <c r="AJ30" s="2" t="str" cm="1">
        <f t="array" ref="AJ30">INDEX($C$2:$AK$2,IF(MOD(ROW()+COLUMN()-4,35)=0,35,MOD(ROW()+COLUMN()-4,35)))</f>
        <v>U</v>
      </c>
      <c r="AK30" s="2" t="str" cm="1">
        <f t="array" ref="AK30">INDEX($C$2:$AK$2,IF(MOD(ROW()+COLUMN()-4,35)=0,35,MOD(ROW()+COLUMN()-4,35)))</f>
        <v>Ú</v>
      </c>
    </row>
    <row r="31" spans="2:37" x14ac:dyDescent="0.25">
      <c r="B31" s="5" t="str" cm="1">
        <f t="array" ref="B31">INDEX($C$2:$AK$2,IF(MOD(ROW()+COLUMN()-4,35)=0,35,MOD(ROW()+COLUMN()-4,35)))</f>
        <v>Ü</v>
      </c>
      <c r="C31" s="2" t="str" cm="1">
        <f t="array" ref="C31">INDEX($C$2:$AK$2,IF(MOD(ROW()+COLUMN()-4,35)=0,35,MOD(ROW()+COLUMN()-4,35)))</f>
        <v>Ű</v>
      </c>
      <c r="D31" s="2" t="str" cm="1">
        <f t="array" ref="D31">INDEX($C$2:$AK$2,IF(MOD(ROW()+COLUMN()-4,35)=0,35,MOD(ROW()+COLUMN()-4,35)))</f>
        <v>V</v>
      </c>
      <c r="E31" s="2" t="str" cm="1">
        <f t="array" ref="E31">INDEX($C$2:$AK$2,IF(MOD(ROW()+COLUMN()-4,35)=0,35,MOD(ROW()+COLUMN()-4,35)))</f>
        <v>W</v>
      </c>
      <c r="F31" s="2" t="str" cm="1">
        <f t="array" ref="F31">INDEX($C$2:$AK$2,IF(MOD(ROW()+COLUMN()-4,35)=0,35,MOD(ROW()+COLUMN()-4,35)))</f>
        <v>X</v>
      </c>
      <c r="G31" s="2" t="str" cm="1">
        <f t="array" ref="G31">INDEX($C$2:$AK$2,IF(MOD(ROW()+COLUMN()-4,35)=0,35,MOD(ROW()+COLUMN()-4,35)))</f>
        <v>Y</v>
      </c>
      <c r="H31" s="2" t="str" cm="1">
        <f t="array" ref="H31">INDEX($C$2:$AK$2,IF(MOD(ROW()+COLUMN()-4,35)=0,35,MOD(ROW()+COLUMN()-4,35)))</f>
        <v>Z</v>
      </c>
      <c r="I31" s="2" t="str" cm="1">
        <f t="array" ref="I31">INDEX($C$2:$AK$2,IF(MOD(ROW()+COLUMN()-4,35)=0,35,MOD(ROW()+COLUMN()-4,35)))</f>
        <v>A</v>
      </c>
      <c r="J31" s="2" t="str" cm="1">
        <f t="array" ref="J31">INDEX($C$2:$AK$2,IF(MOD(ROW()+COLUMN()-4,35)=0,35,MOD(ROW()+COLUMN()-4,35)))</f>
        <v>Á</v>
      </c>
      <c r="K31" s="2" t="str" cm="1">
        <f t="array" ref="K31">INDEX($C$2:$AK$2,IF(MOD(ROW()+COLUMN()-4,35)=0,35,MOD(ROW()+COLUMN()-4,35)))</f>
        <v>B</v>
      </c>
      <c r="L31" s="2" t="str" cm="1">
        <f t="array" ref="L31">INDEX($C$2:$AK$2,IF(MOD(ROW()+COLUMN()-4,35)=0,35,MOD(ROW()+COLUMN()-4,35)))</f>
        <v>C</v>
      </c>
      <c r="M31" s="2" t="str" cm="1">
        <f t="array" ref="M31">INDEX($C$2:$AK$2,IF(MOD(ROW()+COLUMN()-4,35)=0,35,MOD(ROW()+COLUMN()-4,35)))</f>
        <v>D</v>
      </c>
      <c r="N31" s="2" t="str" cm="1">
        <f t="array" ref="N31">INDEX($C$2:$AK$2,IF(MOD(ROW()+COLUMN()-4,35)=0,35,MOD(ROW()+COLUMN()-4,35)))</f>
        <v>E</v>
      </c>
      <c r="O31" s="2" t="str" cm="1">
        <f t="array" ref="O31">INDEX($C$2:$AK$2,IF(MOD(ROW()+COLUMN()-4,35)=0,35,MOD(ROW()+COLUMN()-4,35)))</f>
        <v>É</v>
      </c>
      <c r="P31" s="2" t="str" cm="1">
        <f t="array" ref="P31">INDEX($C$2:$AK$2,IF(MOD(ROW()+COLUMN()-4,35)=0,35,MOD(ROW()+COLUMN()-4,35)))</f>
        <v>F</v>
      </c>
      <c r="Q31" s="2" t="str" cm="1">
        <f t="array" ref="Q31">INDEX($C$2:$AK$2,IF(MOD(ROW()+COLUMN()-4,35)=0,35,MOD(ROW()+COLUMN()-4,35)))</f>
        <v>G</v>
      </c>
      <c r="R31" s="2" t="str" cm="1">
        <f t="array" ref="R31">INDEX($C$2:$AK$2,IF(MOD(ROW()+COLUMN()-4,35)=0,35,MOD(ROW()+COLUMN()-4,35)))</f>
        <v>H</v>
      </c>
      <c r="S31" s="2" t="str" cm="1">
        <f t="array" ref="S31">INDEX($C$2:$AK$2,IF(MOD(ROW()+COLUMN()-4,35)=0,35,MOD(ROW()+COLUMN()-4,35)))</f>
        <v>I</v>
      </c>
      <c r="T31" s="2" t="str" cm="1">
        <f t="array" ref="T31">INDEX($C$2:$AK$2,IF(MOD(ROW()+COLUMN()-4,35)=0,35,MOD(ROW()+COLUMN()-4,35)))</f>
        <v>Í</v>
      </c>
      <c r="U31" s="2" t="str" cm="1">
        <f t="array" ref="U31">INDEX($C$2:$AK$2,IF(MOD(ROW()+COLUMN()-4,35)=0,35,MOD(ROW()+COLUMN()-4,35)))</f>
        <v>J</v>
      </c>
      <c r="V31" s="2" t="str" cm="1">
        <f t="array" ref="V31">INDEX($C$2:$AK$2,IF(MOD(ROW()+COLUMN()-4,35)=0,35,MOD(ROW()+COLUMN()-4,35)))</f>
        <v>K</v>
      </c>
      <c r="W31" s="2" t="str" cm="1">
        <f t="array" ref="W31">INDEX($C$2:$AK$2,IF(MOD(ROW()+COLUMN()-4,35)=0,35,MOD(ROW()+COLUMN()-4,35)))</f>
        <v>L</v>
      </c>
      <c r="X31" s="2" t="str" cm="1">
        <f t="array" ref="X31">INDEX($C$2:$AK$2,IF(MOD(ROW()+COLUMN()-4,35)=0,35,MOD(ROW()+COLUMN()-4,35)))</f>
        <v>M</v>
      </c>
      <c r="Y31" s="2" t="str" cm="1">
        <f t="array" ref="Y31">INDEX($C$2:$AK$2,IF(MOD(ROW()+COLUMN()-4,35)=0,35,MOD(ROW()+COLUMN()-4,35)))</f>
        <v>N</v>
      </c>
      <c r="Z31" s="2" t="str" cm="1">
        <f t="array" ref="Z31">INDEX($C$2:$AK$2,IF(MOD(ROW()+COLUMN()-4,35)=0,35,MOD(ROW()+COLUMN()-4,35)))</f>
        <v>O</v>
      </c>
      <c r="AA31" s="2" t="str" cm="1">
        <f t="array" ref="AA31">INDEX($C$2:$AK$2,IF(MOD(ROW()+COLUMN()-4,35)=0,35,MOD(ROW()+COLUMN()-4,35)))</f>
        <v>Ó</v>
      </c>
      <c r="AB31" s="2" t="str" cm="1">
        <f t="array" ref="AB31">INDEX($C$2:$AK$2,IF(MOD(ROW()+COLUMN()-4,35)=0,35,MOD(ROW()+COLUMN()-4,35)))</f>
        <v>Ö</v>
      </c>
      <c r="AC31" s="2" t="str" cm="1">
        <f t="array" ref="AC31">INDEX($C$2:$AK$2,IF(MOD(ROW()+COLUMN()-4,35)=0,35,MOD(ROW()+COLUMN()-4,35)))</f>
        <v>Ő</v>
      </c>
      <c r="AD31" s="2" t="str" cm="1">
        <f t="array" ref="AD31">INDEX($C$2:$AK$2,IF(MOD(ROW()+COLUMN()-4,35)=0,35,MOD(ROW()+COLUMN()-4,35)))</f>
        <v>P</v>
      </c>
      <c r="AE31" s="2" t="str" cm="1">
        <f t="array" ref="AE31">INDEX($C$2:$AK$2,IF(MOD(ROW()+COLUMN()-4,35)=0,35,MOD(ROW()+COLUMN()-4,35)))</f>
        <v>Q</v>
      </c>
      <c r="AF31" s="2" t="str" cm="1">
        <f t="array" ref="AF31">INDEX($C$2:$AK$2,IF(MOD(ROW()+COLUMN()-4,35)=0,35,MOD(ROW()+COLUMN()-4,35)))</f>
        <v>R</v>
      </c>
      <c r="AG31" s="2" t="str" cm="1">
        <f t="array" ref="AG31">INDEX($C$2:$AK$2,IF(MOD(ROW()+COLUMN()-4,35)=0,35,MOD(ROW()+COLUMN()-4,35)))</f>
        <v>S</v>
      </c>
      <c r="AH31" s="2" t="str" cm="1">
        <f t="array" ref="AH31">INDEX($C$2:$AK$2,IF(MOD(ROW()+COLUMN()-4,35)=0,35,MOD(ROW()+COLUMN()-4,35)))</f>
        <v>T</v>
      </c>
      <c r="AI31" s="2" t="str" cm="1">
        <f t="array" ref="AI31">INDEX($C$2:$AK$2,IF(MOD(ROW()+COLUMN()-4,35)=0,35,MOD(ROW()+COLUMN()-4,35)))</f>
        <v>U</v>
      </c>
      <c r="AJ31" s="2" t="str" cm="1">
        <f t="array" ref="AJ31">INDEX($C$2:$AK$2,IF(MOD(ROW()+COLUMN()-4,35)=0,35,MOD(ROW()+COLUMN()-4,35)))</f>
        <v>Ú</v>
      </c>
      <c r="AK31" s="2" t="str" cm="1">
        <f t="array" ref="AK31">INDEX($C$2:$AK$2,IF(MOD(ROW()+COLUMN()-4,35)=0,35,MOD(ROW()+COLUMN()-4,35)))</f>
        <v>Ü</v>
      </c>
    </row>
    <row r="32" spans="2:37" x14ac:dyDescent="0.25">
      <c r="B32" s="5" t="str" cm="1">
        <f t="array" ref="B32">INDEX($C$2:$AK$2,IF(MOD(ROW()+COLUMN()-4,35)=0,35,MOD(ROW()+COLUMN()-4,35)))</f>
        <v>Ű</v>
      </c>
      <c r="C32" s="2" t="str" cm="1">
        <f t="array" ref="C32">INDEX($C$2:$AK$2,IF(MOD(ROW()+COLUMN()-4,35)=0,35,MOD(ROW()+COLUMN()-4,35)))</f>
        <v>V</v>
      </c>
      <c r="D32" s="2" t="str" cm="1">
        <f t="array" ref="D32">INDEX($C$2:$AK$2,IF(MOD(ROW()+COLUMN()-4,35)=0,35,MOD(ROW()+COLUMN()-4,35)))</f>
        <v>W</v>
      </c>
      <c r="E32" s="2" t="str" cm="1">
        <f t="array" ref="E32">INDEX($C$2:$AK$2,IF(MOD(ROW()+COLUMN()-4,35)=0,35,MOD(ROW()+COLUMN()-4,35)))</f>
        <v>X</v>
      </c>
      <c r="F32" s="2" t="str" cm="1">
        <f t="array" ref="F32">INDEX($C$2:$AK$2,IF(MOD(ROW()+COLUMN()-4,35)=0,35,MOD(ROW()+COLUMN()-4,35)))</f>
        <v>Y</v>
      </c>
      <c r="G32" s="2" t="str" cm="1">
        <f t="array" ref="G32">INDEX($C$2:$AK$2,IF(MOD(ROW()+COLUMN()-4,35)=0,35,MOD(ROW()+COLUMN()-4,35)))</f>
        <v>Z</v>
      </c>
      <c r="H32" s="2" t="str" cm="1">
        <f t="array" ref="H32">INDEX($C$2:$AK$2,IF(MOD(ROW()+COLUMN()-4,35)=0,35,MOD(ROW()+COLUMN()-4,35)))</f>
        <v>A</v>
      </c>
      <c r="I32" s="2" t="str" cm="1">
        <f t="array" ref="I32">INDEX($C$2:$AK$2,IF(MOD(ROW()+COLUMN()-4,35)=0,35,MOD(ROW()+COLUMN()-4,35)))</f>
        <v>Á</v>
      </c>
      <c r="J32" s="2" t="str" cm="1">
        <f t="array" ref="J32">INDEX($C$2:$AK$2,IF(MOD(ROW()+COLUMN()-4,35)=0,35,MOD(ROW()+COLUMN()-4,35)))</f>
        <v>B</v>
      </c>
      <c r="K32" s="2" t="str" cm="1">
        <f t="array" ref="K32">INDEX($C$2:$AK$2,IF(MOD(ROW()+COLUMN()-4,35)=0,35,MOD(ROW()+COLUMN()-4,35)))</f>
        <v>C</v>
      </c>
      <c r="L32" s="2" t="str" cm="1">
        <f t="array" ref="L32">INDEX($C$2:$AK$2,IF(MOD(ROW()+COLUMN()-4,35)=0,35,MOD(ROW()+COLUMN()-4,35)))</f>
        <v>D</v>
      </c>
      <c r="M32" s="2" t="str" cm="1">
        <f t="array" ref="M32">INDEX($C$2:$AK$2,IF(MOD(ROW()+COLUMN()-4,35)=0,35,MOD(ROW()+COLUMN()-4,35)))</f>
        <v>E</v>
      </c>
      <c r="N32" s="2" t="str" cm="1">
        <f t="array" ref="N32">INDEX($C$2:$AK$2,IF(MOD(ROW()+COLUMN()-4,35)=0,35,MOD(ROW()+COLUMN()-4,35)))</f>
        <v>É</v>
      </c>
      <c r="O32" s="2" t="str" cm="1">
        <f t="array" ref="O32">INDEX($C$2:$AK$2,IF(MOD(ROW()+COLUMN()-4,35)=0,35,MOD(ROW()+COLUMN()-4,35)))</f>
        <v>F</v>
      </c>
      <c r="P32" s="2" t="str" cm="1">
        <f t="array" ref="P32">INDEX($C$2:$AK$2,IF(MOD(ROW()+COLUMN()-4,35)=0,35,MOD(ROW()+COLUMN()-4,35)))</f>
        <v>G</v>
      </c>
      <c r="Q32" s="2" t="str" cm="1">
        <f t="array" ref="Q32">INDEX($C$2:$AK$2,IF(MOD(ROW()+COLUMN()-4,35)=0,35,MOD(ROW()+COLUMN()-4,35)))</f>
        <v>H</v>
      </c>
      <c r="R32" s="2" t="str" cm="1">
        <f t="array" ref="R32">INDEX($C$2:$AK$2,IF(MOD(ROW()+COLUMN()-4,35)=0,35,MOD(ROW()+COLUMN()-4,35)))</f>
        <v>I</v>
      </c>
      <c r="S32" s="2" t="str" cm="1">
        <f t="array" ref="S32">INDEX($C$2:$AK$2,IF(MOD(ROW()+COLUMN()-4,35)=0,35,MOD(ROW()+COLUMN()-4,35)))</f>
        <v>Í</v>
      </c>
      <c r="T32" s="2" t="str" cm="1">
        <f t="array" ref="T32">INDEX($C$2:$AK$2,IF(MOD(ROW()+COLUMN()-4,35)=0,35,MOD(ROW()+COLUMN()-4,35)))</f>
        <v>J</v>
      </c>
      <c r="U32" s="2" t="str" cm="1">
        <f t="array" ref="U32">INDEX($C$2:$AK$2,IF(MOD(ROW()+COLUMN()-4,35)=0,35,MOD(ROW()+COLUMN()-4,35)))</f>
        <v>K</v>
      </c>
      <c r="V32" s="2" t="str" cm="1">
        <f t="array" ref="V32">INDEX($C$2:$AK$2,IF(MOD(ROW()+COLUMN()-4,35)=0,35,MOD(ROW()+COLUMN()-4,35)))</f>
        <v>L</v>
      </c>
      <c r="W32" s="2" t="str" cm="1">
        <f t="array" ref="W32">INDEX($C$2:$AK$2,IF(MOD(ROW()+COLUMN()-4,35)=0,35,MOD(ROW()+COLUMN()-4,35)))</f>
        <v>M</v>
      </c>
      <c r="X32" s="2" t="str" cm="1">
        <f t="array" ref="X32">INDEX($C$2:$AK$2,IF(MOD(ROW()+COLUMN()-4,35)=0,35,MOD(ROW()+COLUMN()-4,35)))</f>
        <v>N</v>
      </c>
      <c r="Y32" s="2" t="str" cm="1">
        <f t="array" ref="Y32">INDEX($C$2:$AK$2,IF(MOD(ROW()+COLUMN()-4,35)=0,35,MOD(ROW()+COLUMN()-4,35)))</f>
        <v>O</v>
      </c>
      <c r="Z32" s="2" t="str" cm="1">
        <f t="array" ref="Z32">INDEX($C$2:$AK$2,IF(MOD(ROW()+COLUMN()-4,35)=0,35,MOD(ROW()+COLUMN()-4,35)))</f>
        <v>Ó</v>
      </c>
      <c r="AA32" s="2" t="str" cm="1">
        <f t="array" ref="AA32">INDEX($C$2:$AK$2,IF(MOD(ROW()+COLUMN()-4,35)=0,35,MOD(ROW()+COLUMN()-4,35)))</f>
        <v>Ö</v>
      </c>
      <c r="AB32" s="2" t="str" cm="1">
        <f t="array" ref="AB32">INDEX($C$2:$AK$2,IF(MOD(ROW()+COLUMN()-4,35)=0,35,MOD(ROW()+COLUMN()-4,35)))</f>
        <v>Ő</v>
      </c>
      <c r="AC32" s="2" t="str" cm="1">
        <f t="array" ref="AC32">INDEX($C$2:$AK$2,IF(MOD(ROW()+COLUMN()-4,35)=0,35,MOD(ROW()+COLUMN()-4,35)))</f>
        <v>P</v>
      </c>
      <c r="AD32" s="2" t="str" cm="1">
        <f t="array" ref="AD32">INDEX($C$2:$AK$2,IF(MOD(ROW()+COLUMN()-4,35)=0,35,MOD(ROW()+COLUMN()-4,35)))</f>
        <v>Q</v>
      </c>
      <c r="AE32" s="2" t="str" cm="1">
        <f t="array" ref="AE32">INDEX($C$2:$AK$2,IF(MOD(ROW()+COLUMN()-4,35)=0,35,MOD(ROW()+COLUMN()-4,35)))</f>
        <v>R</v>
      </c>
      <c r="AF32" s="2" t="str" cm="1">
        <f t="array" ref="AF32">INDEX($C$2:$AK$2,IF(MOD(ROW()+COLUMN()-4,35)=0,35,MOD(ROW()+COLUMN()-4,35)))</f>
        <v>S</v>
      </c>
      <c r="AG32" s="2" t="str" cm="1">
        <f t="array" ref="AG32">INDEX($C$2:$AK$2,IF(MOD(ROW()+COLUMN()-4,35)=0,35,MOD(ROW()+COLUMN()-4,35)))</f>
        <v>T</v>
      </c>
      <c r="AH32" s="2" t="str" cm="1">
        <f t="array" ref="AH32">INDEX($C$2:$AK$2,IF(MOD(ROW()+COLUMN()-4,35)=0,35,MOD(ROW()+COLUMN()-4,35)))</f>
        <v>U</v>
      </c>
      <c r="AI32" s="2" t="str" cm="1">
        <f t="array" ref="AI32">INDEX($C$2:$AK$2,IF(MOD(ROW()+COLUMN()-4,35)=0,35,MOD(ROW()+COLUMN()-4,35)))</f>
        <v>Ú</v>
      </c>
      <c r="AJ32" s="2" t="str" cm="1">
        <f t="array" ref="AJ32">INDEX($C$2:$AK$2,IF(MOD(ROW()+COLUMN()-4,35)=0,35,MOD(ROW()+COLUMN()-4,35)))</f>
        <v>Ü</v>
      </c>
      <c r="AK32" s="2" t="str" cm="1">
        <f t="array" ref="AK32">INDEX($C$2:$AK$2,IF(MOD(ROW()+COLUMN()-4,35)=0,35,MOD(ROW()+COLUMN()-4,35)))</f>
        <v>Ű</v>
      </c>
    </row>
    <row r="33" spans="2:37" x14ac:dyDescent="0.25">
      <c r="B33" s="5" t="str" cm="1">
        <f t="array" ref="B33">INDEX($C$2:$AK$2,IF(MOD(ROW()+COLUMN()-4,35)=0,35,MOD(ROW()+COLUMN()-4,35)))</f>
        <v>V</v>
      </c>
      <c r="C33" s="2" t="str" cm="1">
        <f t="array" ref="C33">INDEX($C$2:$AK$2,IF(MOD(ROW()+COLUMN()-4,35)=0,35,MOD(ROW()+COLUMN()-4,35)))</f>
        <v>W</v>
      </c>
      <c r="D33" s="2" t="str" cm="1">
        <f t="array" ref="D33">INDEX($C$2:$AK$2,IF(MOD(ROW()+COLUMN()-4,35)=0,35,MOD(ROW()+COLUMN()-4,35)))</f>
        <v>X</v>
      </c>
      <c r="E33" s="2" t="str" cm="1">
        <f t="array" ref="E33">INDEX($C$2:$AK$2,IF(MOD(ROW()+COLUMN()-4,35)=0,35,MOD(ROW()+COLUMN()-4,35)))</f>
        <v>Y</v>
      </c>
      <c r="F33" s="2" t="str" cm="1">
        <f t="array" ref="F33">INDEX($C$2:$AK$2,IF(MOD(ROW()+COLUMN()-4,35)=0,35,MOD(ROW()+COLUMN()-4,35)))</f>
        <v>Z</v>
      </c>
      <c r="G33" s="2" t="str" cm="1">
        <f t="array" ref="G33">INDEX($C$2:$AK$2,IF(MOD(ROW()+COLUMN()-4,35)=0,35,MOD(ROW()+COLUMN()-4,35)))</f>
        <v>A</v>
      </c>
      <c r="H33" s="2" t="str" cm="1">
        <f t="array" ref="H33">INDEX($C$2:$AK$2,IF(MOD(ROW()+COLUMN()-4,35)=0,35,MOD(ROW()+COLUMN()-4,35)))</f>
        <v>Á</v>
      </c>
      <c r="I33" s="2" t="str" cm="1">
        <f t="array" ref="I33">INDEX($C$2:$AK$2,IF(MOD(ROW()+COLUMN()-4,35)=0,35,MOD(ROW()+COLUMN()-4,35)))</f>
        <v>B</v>
      </c>
      <c r="J33" s="2" t="str" cm="1">
        <f t="array" ref="J33">INDEX($C$2:$AK$2,IF(MOD(ROW()+COLUMN()-4,35)=0,35,MOD(ROW()+COLUMN()-4,35)))</f>
        <v>C</v>
      </c>
      <c r="K33" s="2" t="str" cm="1">
        <f t="array" ref="K33">INDEX($C$2:$AK$2,IF(MOD(ROW()+COLUMN()-4,35)=0,35,MOD(ROW()+COLUMN()-4,35)))</f>
        <v>D</v>
      </c>
      <c r="L33" s="2" t="str" cm="1">
        <f t="array" ref="L33">INDEX($C$2:$AK$2,IF(MOD(ROW()+COLUMN()-4,35)=0,35,MOD(ROW()+COLUMN()-4,35)))</f>
        <v>E</v>
      </c>
      <c r="M33" s="2" t="str" cm="1">
        <f t="array" ref="M33">INDEX($C$2:$AK$2,IF(MOD(ROW()+COLUMN()-4,35)=0,35,MOD(ROW()+COLUMN()-4,35)))</f>
        <v>É</v>
      </c>
      <c r="N33" s="2" t="str" cm="1">
        <f t="array" ref="N33">INDEX($C$2:$AK$2,IF(MOD(ROW()+COLUMN()-4,35)=0,35,MOD(ROW()+COLUMN()-4,35)))</f>
        <v>F</v>
      </c>
      <c r="O33" s="2" t="str" cm="1">
        <f t="array" ref="O33">INDEX($C$2:$AK$2,IF(MOD(ROW()+COLUMN()-4,35)=0,35,MOD(ROW()+COLUMN()-4,35)))</f>
        <v>G</v>
      </c>
      <c r="P33" s="2" t="str" cm="1">
        <f t="array" ref="P33">INDEX($C$2:$AK$2,IF(MOD(ROW()+COLUMN()-4,35)=0,35,MOD(ROW()+COLUMN()-4,35)))</f>
        <v>H</v>
      </c>
      <c r="Q33" s="2" t="str" cm="1">
        <f t="array" ref="Q33">INDEX($C$2:$AK$2,IF(MOD(ROW()+COLUMN()-4,35)=0,35,MOD(ROW()+COLUMN()-4,35)))</f>
        <v>I</v>
      </c>
      <c r="R33" s="2" t="str" cm="1">
        <f t="array" ref="R33">INDEX($C$2:$AK$2,IF(MOD(ROW()+COLUMN()-4,35)=0,35,MOD(ROW()+COLUMN()-4,35)))</f>
        <v>Í</v>
      </c>
      <c r="S33" s="2" t="str" cm="1">
        <f t="array" ref="S33">INDEX($C$2:$AK$2,IF(MOD(ROW()+COLUMN()-4,35)=0,35,MOD(ROW()+COLUMN()-4,35)))</f>
        <v>J</v>
      </c>
      <c r="T33" s="2" t="str" cm="1">
        <f t="array" ref="T33">INDEX($C$2:$AK$2,IF(MOD(ROW()+COLUMN()-4,35)=0,35,MOD(ROW()+COLUMN()-4,35)))</f>
        <v>K</v>
      </c>
      <c r="U33" s="2" t="str" cm="1">
        <f t="array" ref="U33">INDEX($C$2:$AK$2,IF(MOD(ROW()+COLUMN()-4,35)=0,35,MOD(ROW()+COLUMN()-4,35)))</f>
        <v>L</v>
      </c>
      <c r="V33" s="2" t="str" cm="1">
        <f t="array" ref="V33">INDEX($C$2:$AK$2,IF(MOD(ROW()+COLUMN()-4,35)=0,35,MOD(ROW()+COLUMN()-4,35)))</f>
        <v>M</v>
      </c>
      <c r="W33" s="2" t="str" cm="1">
        <f t="array" ref="W33">INDEX($C$2:$AK$2,IF(MOD(ROW()+COLUMN()-4,35)=0,35,MOD(ROW()+COLUMN()-4,35)))</f>
        <v>N</v>
      </c>
      <c r="X33" s="2" t="str" cm="1">
        <f t="array" ref="X33">INDEX($C$2:$AK$2,IF(MOD(ROW()+COLUMN()-4,35)=0,35,MOD(ROW()+COLUMN()-4,35)))</f>
        <v>O</v>
      </c>
      <c r="Y33" s="2" t="str" cm="1">
        <f t="array" ref="Y33">INDEX($C$2:$AK$2,IF(MOD(ROW()+COLUMN()-4,35)=0,35,MOD(ROW()+COLUMN()-4,35)))</f>
        <v>Ó</v>
      </c>
      <c r="Z33" s="2" t="str" cm="1">
        <f t="array" ref="Z33">INDEX($C$2:$AK$2,IF(MOD(ROW()+COLUMN()-4,35)=0,35,MOD(ROW()+COLUMN()-4,35)))</f>
        <v>Ö</v>
      </c>
      <c r="AA33" s="2" t="str" cm="1">
        <f t="array" ref="AA33">INDEX($C$2:$AK$2,IF(MOD(ROW()+COLUMN()-4,35)=0,35,MOD(ROW()+COLUMN()-4,35)))</f>
        <v>Ő</v>
      </c>
      <c r="AB33" s="2" t="str" cm="1">
        <f t="array" ref="AB33">INDEX($C$2:$AK$2,IF(MOD(ROW()+COLUMN()-4,35)=0,35,MOD(ROW()+COLUMN()-4,35)))</f>
        <v>P</v>
      </c>
      <c r="AC33" s="2" t="str" cm="1">
        <f t="array" ref="AC33">INDEX($C$2:$AK$2,IF(MOD(ROW()+COLUMN()-4,35)=0,35,MOD(ROW()+COLUMN()-4,35)))</f>
        <v>Q</v>
      </c>
      <c r="AD33" s="2" t="str" cm="1">
        <f t="array" ref="AD33">INDEX($C$2:$AK$2,IF(MOD(ROW()+COLUMN()-4,35)=0,35,MOD(ROW()+COLUMN()-4,35)))</f>
        <v>R</v>
      </c>
      <c r="AE33" s="2" t="str" cm="1">
        <f t="array" ref="AE33">INDEX($C$2:$AK$2,IF(MOD(ROW()+COLUMN()-4,35)=0,35,MOD(ROW()+COLUMN()-4,35)))</f>
        <v>S</v>
      </c>
      <c r="AF33" s="2" t="str" cm="1">
        <f t="array" ref="AF33">INDEX($C$2:$AK$2,IF(MOD(ROW()+COLUMN()-4,35)=0,35,MOD(ROW()+COLUMN()-4,35)))</f>
        <v>T</v>
      </c>
      <c r="AG33" s="2" t="str" cm="1">
        <f t="array" ref="AG33">INDEX($C$2:$AK$2,IF(MOD(ROW()+COLUMN()-4,35)=0,35,MOD(ROW()+COLUMN()-4,35)))</f>
        <v>U</v>
      </c>
      <c r="AH33" s="2" t="str" cm="1">
        <f t="array" ref="AH33">INDEX($C$2:$AK$2,IF(MOD(ROW()+COLUMN()-4,35)=0,35,MOD(ROW()+COLUMN()-4,35)))</f>
        <v>Ú</v>
      </c>
      <c r="AI33" s="2" t="str" cm="1">
        <f t="array" ref="AI33">INDEX($C$2:$AK$2,IF(MOD(ROW()+COLUMN()-4,35)=0,35,MOD(ROW()+COLUMN()-4,35)))</f>
        <v>Ü</v>
      </c>
      <c r="AJ33" s="2" t="str" cm="1">
        <f t="array" ref="AJ33">INDEX($C$2:$AK$2,IF(MOD(ROW()+COLUMN()-4,35)=0,35,MOD(ROW()+COLUMN()-4,35)))</f>
        <v>Ű</v>
      </c>
      <c r="AK33" s="2" t="str" cm="1">
        <f t="array" ref="AK33">INDEX($C$2:$AK$2,IF(MOD(ROW()+COLUMN()-4,35)=0,35,MOD(ROW()+COLUMN()-4,35)))</f>
        <v>V</v>
      </c>
    </row>
    <row r="34" spans="2:37" x14ac:dyDescent="0.25">
      <c r="B34" s="5" t="str" cm="1">
        <f t="array" ref="B34">INDEX($C$2:$AK$2,IF(MOD(ROW()+COLUMN()-4,35)=0,35,MOD(ROW()+COLUMN()-4,35)))</f>
        <v>W</v>
      </c>
      <c r="C34" s="2" t="str" cm="1">
        <f t="array" ref="C34">INDEX($C$2:$AK$2,IF(MOD(ROW()+COLUMN()-4,35)=0,35,MOD(ROW()+COLUMN()-4,35)))</f>
        <v>X</v>
      </c>
      <c r="D34" s="2" t="str" cm="1">
        <f t="array" ref="D34">INDEX($C$2:$AK$2,IF(MOD(ROW()+COLUMN()-4,35)=0,35,MOD(ROW()+COLUMN()-4,35)))</f>
        <v>Y</v>
      </c>
      <c r="E34" s="2" t="str" cm="1">
        <f t="array" ref="E34">INDEX($C$2:$AK$2,IF(MOD(ROW()+COLUMN()-4,35)=0,35,MOD(ROW()+COLUMN()-4,35)))</f>
        <v>Z</v>
      </c>
      <c r="F34" s="2" t="str" cm="1">
        <f t="array" ref="F34">INDEX($C$2:$AK$2,IF(MOD(ROW()+COLUMN()-4,35)=0,35,MOD(ROW()+COLUMN()-4,35)))</f>
        <v>A</v>
      </c>
      <c r="G34" s="2" t="str" cm="1">
        <f t="array" ref="G34">INDEX($C$2:$AK$2,IF(MOD(ROW()+COLUMN()-4,35)=0,35,MOD(ROW()+COLUMN()-4,35)))</f>
        <v>Á</v>
      </c>
      <c r="H34" s="2" t="str" cm="1">
        <f t="array" ref="H34">INDEX($C$2:$AK$2,IF(MOD(ROW()+COLUMN()-4,35)=0,35,MOD(ROW()+COLUMN()-4,35)))</f>
        <v>B</v>
      </c>
      <c r="I34" s="2" t="str" cm="1">
        <f t="array" ref="I34">INDEX($C$2:$AK$2,IF(MOD(ROW()+COLUMN()-4,35)=0,35,MOD(ROW()+COLUMN()-4,35)))</f>
        <v>C</v>
      </c>
      <c r="J34" s="2" t="str" cm="1">
        <f t="array" ref="J34">INDEX($C$2:$AK$2,IF(MOD(ROW()+COLUMN()-4,35)=0,35,MOD(ROW()+COLUMN()-4,35)))</f>
        <v>D</v>
      </c>
      <c r="K34" s="2" t="str" cm="1">
        <f t="array" ref="K34">INDEX($C$2:$AK$2,IF(MOD(ROW()+COLUMN()-4,35)=0,35,MOD(ROW()+COLUMN()-4,35)))</f>
        <v>E</v>
      </c>
      <c r="L34" s="2" t="str" cm="1">
        <f t="array" ref="L34">INDEX($C$2:$AK$2,IF(MOD(ROW()+COLUMN()-4,35)=0,35,MOD(ROW()+COLUMN()-4,35)))</f>
        <v>É</v>
      </c>
      <c r="M34" s="2" t="str" cm="1">
        <f t="array" ref="M34">INDEX($C$2:$AK$2,IF(MOD(ROW()+COLUMN()-4,35)=0,35,MOD(ROW()+COLUMN()-4,35)))</f>
        <v>F</v>
      </c>
      <c r="N34" s="2" t="str" cm="1">
        <f t="array" ref="N34">INDEX($C$2:$AK$2,IF(MOD(ROW()+COLUMN()-4,35)=0,35,MOD(ROW()+COLUMN()-4,35)))</f>
        <v>G</v>
      </c>
      <c r="O34" s="2" t="str" cm="1">
        <f t="array" ref="O34">INDEX($C$2:$AK$2,IF(MOD(ROW()+COLUMN()-4,35)=0,35,MOD(ROW()+COLUMN()-4,35)))</f>
        <v>H</v>
      </c>
      <c r="P34" s="2" t="str" cm="1">
        <f t="array" ref="P34">INDEX($C$2:$AK$2,IF(MOD(ROW()+COLUMN()-4,35)=0,35,MOD(ROW()+COLUMN()-4,35)))</f>
        <v>I</v>
      </c>
      <c r="Q34" s="2" t="str" cm="1">
        <f t="array" ref="Q34">INDEX($C$2:$AK$2,IF(MOD(ROW()+COLUMN()-4,35)=0,35,MOD(ROW()+COLUMN()-4,35)))</f>
        <v>Í</v>
      </c>
      <c r="R34" s="2" t="str" cm="1">
        <f t="array" ref="R34">INDEX($C$2:$AK$2,IF(MOD(ROW()+COLUMN()-4,35)=0,35,MOD(ROW()+COLUMN()-4,35)))</f>
        <v>J</v>
      </c>
      <c r="S34" s="2" t="str" cm="1">
        <f t="array" ref="S34">INDEX($C$2:$AK$2,IF(MOD(ROW()+COLUMN()-4,35)=0,35,MOD(ROW()+COLUMN()-4,35)))</f>
        <v>K</v>
      </c>
      <c r="T34" s="2" t="str" cm="1">
        <f t="array" ref="T34">INDEX($C$2:$AK$2,IF(MOD(ROW()+COLUMN()-4,35)=0,35,MOD(ROW()+COLUMN()-4,35)))</f>
        <v>L</v>
      </c>
      <c r="U34" s="2" t="str" cm="1">
        <f t="array" ref="U34">INDEX($C$2:$AK$2,IF(MOD(ROW()+COLUMN()-4,35)=0,35,MOD(ROW()+COLUMN()-4,35)))</f>
        <v>M</v>
      </c>
      <c r="V34" s="2" t="str" cm="1">
        <f t="array" ref="V34">INDEX($C$2:$AK$2,IF(MOD(ROW()+COLUMN()-4,35)=0,35,MOD(ROW()+COLUMN()-4,35)))</f>
        <v>N</v>
      </c>
      <c r="W34" s="2" t="str" cm="1">
        <f t="array" ref="W34">INDEX($C$2:$AK$2,IF(MOD(ROW()+COLUMN()-4,35)=0,35,MOD(ROW()+COLUMN()-4,35)))</f>
        <v>O</v>
      </c>
      <c r="X34" s="2" t="str" cm="1">
        <f t="array" ref="X34">INDEX($C$2:$AK$2,IF(MOD(ROW()+COLUMN()-4,35)=0,35,MOD(ROW()+COLUMN()-4,35)))</f>
        <v>Ó</v>
      </c>
      <c r="Y34" s="2" t="str" cm="1">
        <f t="array" ref="Y34">INDEX($C$2:$AK$2,IF(MOD(ROW()+COLUMN()-4,35)=0,35,MOD(ROW()+COLUMN()-4,35)))</f>
        <v>Ö</v>
      </c>
      <c r="Z34" s="2" t="str" cm="1">
        <f t="array" ref="Z34">INDEX($C$2:$AK$2,IF(MOD(ROW()+COLUMN()-4,35)=0,35,MOD(ROW()+COLUMN()-4,35)))</f>
        <v>Ő</v>
      </c>
      <c r="AA34" s="2" t="str" cm="1">
        <f t="array" ref="AA34">INDEX($C$2:$AK$2,IF(MOD(ROW()+COLUMN()-4,35)=0,35,MOD(ROW()+COLUMN()-4,35)))</f>
        <v>P</v>
      </c>
      <c r="AB34" s="2" t="str" cm="1">
        <f t="array" ref="AB34">INDEX($C$2:$AK$2,IF(MOD(ROW()+COLUMN()-4,35)=0,35,MOD(ROW()+COLUMN()-4,35)))</f>
        <v>Q</v>
      </c>
      <c r="AC34" s="2" t="str" cm="1">
        <f t="array" ref="AC34">INDEX($C$2:$AK$2,IF(MOD(ROW()+COLUMN()-4,35)=0,35,MOD(ROW()+COLUMN()-4,35)))</f>
        <v>R</v>
      </c>
      <c r="AD34" s="2" t="str" cm="1">
        <f t="array" ref="AD34">INDEX($C$2:$AK$2,IF(MOD(ROW()+COLUMN()-4,35)=0,35,MOD(ROW()+COLUMN()-4,35)))</f>
        <v>S</v>
      </c>
      <c r="AE34" s="2" t="str" cm="1">
        <f t="array" ref="AE34">INDEX($C$2:$AK$2,IF(MOD(ROW()+COLUMN()-4,35)=0,35,MOD(ROW()+COLUMN()-4,35)))</f>
        <v>T</v>
      </c>
      <c r="AF34" s="2" t="str" cm="1">
        <f t="array" ref="AF34">INDEX($C$2:$AK$2,IF(MOD(ROW()+COLUMN()-4,35)=0,35,MOD(ROW()+COLUMN()-4,35)))</f>
        <v>U</v>
      </c>
      <c r="AG34" s="2" t="str" cm="1">
        <f t="array" ref="AG34">INDEX($C$2:$AK$2,IF(MOD(ROW()+COLUMN()-4,35)=0,35,MOD(ROW()+COLUMN()-4,35)))</f>
        <v>Ú</v>
      </c>
      <c r="AH34" s="2" t="str" cm="1">
        <f t="array" ref="AH34">INDEX($C$2:$AK$2,IF(MOD(ROW()+COLUMN()-4,35)=0,35,MOD(ROW()+COLUMN()-4,35)))</f>
        <v>Ü</v>
      </c>
      <c r="AI34" s="2" t="str" cm="1">
        <f t="array" ref="AI34">INDEX($C$2:$AK$2,IF(MOD(ROW()+COLUMN()-4,35)=0,35,MOD(ROW()+COLUMN()-4,35)))</f>
        <v>Ű</v>
      </c>
      <c r="AJ34" s="2" t="str" cm="1">
        <f t="array" ref="AJ34">INDEX($C$2:$AK$2,IF(MOD(ROW()+COLUMN()-4,35)=0,35,MOD(ROW()+COLUMN()-4,35)))</f>
        <v>V</v>
      </c>
      <c r="AK34" s="2" t="str" cm="1">
        <f t="array" ref="AK34">INDEX($C$2:$AK$2,IF(MOD(ROW()+COLUMN()-4,35)=0,35,MOD(ROW()+COLUMN()-4,35)))</f>
        <v>W</v>
      </c>
    </row>
    <row r="35" spans="2:37" x14ac:dyDescent="0.25">
      <c r="B35" s="5" t="str" cm="1">
        <f t="array" ref="B35">INDEX($C$2:$AK$2,IF(MOD(ROW()+COLUMN()-4,35)=0,35,MOD(ROW()+COLUMN()-4,35)))</f>
        <v>X</v>
      </c>
      <c r="C35" s="2" t="str" cm="1">
        <f t="array" ref="C35">INDEX($C$2:$AK$2,IF(MOD(ROW()+COLUMN()-4,35)=0,35,MOD(ROW()+COLUMN()-4,35)))</f>
        <v>Y</v>
      </c>
      <c r="D35" s="2" t="str" cm="1">
        <f t="array" ref="D35">INDEX($C$2:$AK$2,IF(MOD(ROW()+COLUMN()-4,35)=0,35,MOD(ROW()+COLUMN()-4,35)))</f>
        <v>Z</v>
      </c>
      <c r="E35" s="2" t="str" cm="1">
        <f t="array" ref="E35">INDEX($C$2:$AK$2,IF(MOD(ROW()+COLUMN()-4,35)=0,35,MOD(ROW()+COLUMN()-4,35)))</f>
        <v>A</v>
      </c>
      <c r="F35" s="2" t="str" cm="1">
        <f t="array" ref="F35">INDEX($C$2:$AK$2,IF(MOD(ROW()+COLUMN()-4,35)=0,35,MOD(ROW()+COLUMN()-4,35)))</f>
        <v>Á</v>
      </c>
      <c r="G35" s="2" t="str" cm="1">
        <f t="array" ref="G35">INDEX($C$2:$AK$2,IF(MOD(ROW()+COLUMN()-4,35)=0,35,MOD(ROW()+COLUMN()-4,35)))</f>
        <v>B</v>
      </c>
      <c r="H35" s="2" t="str" cm="1">
        <f t="array" ref="H35">INDEX($C$2:$AK$2,IF(MOD(ROW()+COLUMN()-4,35)=0,35,MOD(ROW()+COLUMN()-4,35)))</f>
        <v>C</v>
      </c>
      <c r="I35" s="2" t="str" cm="1">
        <f t="array" ref="I35">INDEX($C$2:$AK$2,IF(MOD(ROW()+COLUMN()-4,35)=0,35,MOD(ROW()+COLUMN()-4,35)))</f>
        <v>D</v>
      </c>
      <c r="J35" s="2" t="str" cm="1">
        <f t="array" ref="J35">INDEX($C$2:$AK$2,IF(MOD(ROW()+COLUMN()-4,35)=0,35,MOD(ROW()+COLUMN()-4,35)))</f>
        <v>E</v>
      </c>
      <c r="K35" s="2" t="str" cm="1">
        <f t="array" ref="K35">INDEX($C$2:$AK$2,IF(MOD(ROW()+COLUMN()-4,35)=0,35,MOD(ROW()+COLUMN()-4,35)))</f>
        <v>É</v>
      </c>
      <c r="L35" s="2" t="str" cm="1">
        <f t="array" ref="L35">INDEX($C$2:$AK$2,IF(MOD(ROW()+COLUMN()-4,35)=0,35,MOD(ROW()+COLUMN()-4,35)))</f>
        <v>F</v>
      </c>
      <c r="M35" s="2" t="str" cm="1">
        <f t="array" ref="M35">INDEX($C$2:$AK$2,IF(MOD(ROW()+COLUMN()-4,35)=0,35,MOD(ROW()+COLUMN()-4,35)))</f>
        <v>G</v>
      </c>
      <c r="N35" s="2" t="str" cm="1">
        <f t="array" ref="N35">INDEX($C$2:$AK$2,IF(MOD(ROW()+COLUMN()-4,35)=0,35,MOD(ROW()+COLUMN()-4,35)))</f>
        <v>H</v>
      </c>
      <c r="O35" s="2" t="str" cm="1">
        <f t="array" ref="O35">INDEX($C$2:$AK$2,IF(MOD(ROW()+COLUMN()-4,35)=0,35,MOD(ROW()+COLUMN()-4,35)))</f>
        <v>I</v>
      </c>
      <c r="P35" s="2" t="str" cm="1">
        <f t="array" ref="P35">INDEX($C$2:$AK$2,IF(MOD(ROW()+COLUMN()-4,35)=0,35,MOD(ROW()+COLUMN()-4,35)))</f>
        <v>Í</v>
      </c>
      <c r="Q35" s="2" t="str" cm="1">
        <f t="array" ref="Q35">INDEX($C$2:$AK$2,IF(MOD(ROW()+COLUMN()-4,35)=0,35,MOD(ROW()+COLUMN()-4,35)))</f>
        <v>J</v>
      </c>
      <c r="R35" s="2" t="str" cm="1">
        <f t="array" ref="R35">INDEX($C$2:$AK$2,IF(MOD(ROW()+COLUMN()-4,35)=0,35,MOD(ROW()+COLUMN()-4,35)))</f>
        <v>K</v>
      </c>
      <c r="S35" s="2" t="str" cm="1">
        <f t="array" ref="S35">INDEX($C$2:$AK$2,IF(MOD(ROW()+COLUMN()-4,35)=0,35,MOD(ROW()+COLUMN()-4,35)))</f>
        <v>L</v>
      </c>
      <c r="T35" s="2" t="str" cm="1">
        <f t="array" ref="T35">INDEX($C$2:$AK$2,IF(MOD(ROW()+COLUMN()-4,35)=0,35,MOD(ROW()+COLUMN()-4,35)))</f>
        <v>M</v>
      </c>
      <c r="U35" s="2" t="str" cm="1">
        <f t="array" ref="U35">INDEX($C$2:$AK$2,IF(MOD(ROW()+COLUMN()-4,35)=0,35,MOD(ROW()+COLUMN()-4,35)))</f>
        <v>N</v>
      </c>
      <c r="V35" s="2" t="str" cm="1">
        <f t="array" ref="V35">INDEX($C$2:$AK$2,IF(MOD(ROW()+COLUMN()-4,35)=0,35,MOD(ROW()+COLUMN()-4,35)))</f>
        <v>O</v>
      </c>
      <c r="W35" s="2" t="str" cm="1">
        <f t="array" ref="W35">INDEX($C$2:$AK$2,IF(MOD(ROW()+COLUMN()-4,35)=0,35,MOD(ROW()+COLUMN()-4,35)))</f>
        <v>Ó</v>
      </c>
      <c r="X35" s="2" t="str" cm="1">
        <f t="array" ref="X35">INDEX($C$2:$AK$2,IF(MOD(ROW()+COLUMN()-4,35)=0,35,MOD(ROW()+COLUMN()-4,35)))</f>
        <v>Ö</v>
      </c>
      <c r="Y35" s="2" t="str" cm="1">
        <f t="array" ref="Y35">INDEX($C$2:$AK$2,IF(MOD(ROW()+COLUMN()-4,35)=0,35,MOD(ROW()+COLUMN()-4,35)))</f>
        <v>Ő</v>
      </c>
      <c r="Z35" s="2" t="str" cm="1">
        <f t="array" ref="Z35">INDEX($C$2:$AK$2,IF(MOD(ROW()+COLUMN()-4,35)=0,35,MOD(ROW()+COLUMN()-4,35)))</f>
        <v>P</v>
      </c>
      <c r="AA35" s="2" t="str" cm="1">
        <f t="array" ref="AA35">INDEX($C$2:$AK$2,IF(MOD(ROW()+COLUMN()-4,35)=0,35,MOD(ROW()+COLUMN()-4,35)))</f>
        <v>Q</v>
      </c>
      <c r="AB35" s="2" t="str" cm="1">
        <f t="array" ref="AB35">INDEX($C$2:$AK$2,IF(MOD(ROW()+COLUMN()-4,35)=0,35,MOD(ROW()+COLUMN()-4,35)))</f>
        <v>R</v>
      </c>
      <c r="AC35" s="2" t="str" cm="1">
        <f t="array" ref="AC35">INDEX($C$2:$AK$2,IF(MOD(ROW()+COLUMN()-4,35)=0,35,MOD(ROW()+COLUMN()-4,35)))</f>
        <v>S</v>
      </c>
      <c r="AD35" s="2" t="str" cm="1">
        <f t="array" ref="AD35">INDEX($C$2:$AK$2,IF(MOD(ROW()+COLUMN()-4,35)=0,35,MOD(ROW()+COLUMN()-4,35)))</f>
        <v>T</v>
      </c>
      <c r="AE35" s="2" t="str" cm="1">
        <f t="array" ref="AE35">INDEX($C$2:$AK$2,IF(MOD(ROW()+COLUMN()-4,35)=0,35,MOD(ROW()+COLUMN()-4,35)))</f>
        <v>U</v>
      </c>
      <c r="AF35" s="2" t="str" cm="1">
        <f t="array" ref="AF35">INDEX($C$2:$AK$2,IF(MOD(ROW()+COLUMN()-4,35)=0,35,MOD(ROW()+COLUMN()-4,35)))</f>
        <v>Ú</v>
      </c>
      <c r="AG35" s="2" t="str" cm="1">
        <f t="array" ref="AG35">INDEX($C$2:$AK$2,IF(MOD(ROW()+COLUMN()-4,35)=0,35,MOD(ROW()+COLUMN()-4,35)))</f>
        <v>Ü</v>
      </c>
      <c r="AH35" s="2" t="str" cm="1">
        <f t="array" ref="AH35">INDEX($C$2:$AK$2,IF(MOD(ROW()+COLUMN()-4,35)=0,35,MOD(ROW()+COLUMN()-4,35)))</f>
        <v>Ű</v>
      </c>
      <c r="AI35" s="2" t="str" cm="1">
        <f t="array" ref="AI35">INDEX($C$2:$AK$2,IF(MOD(ROW()+COLUMN()-4,35)=0,35,MOD(ROW()+COLUMN()-4,35)))</f>
        <v>V</v>
      </c>
      <c r="AJ35" s="2" t="str" cm="1">
        <f t="array" ref="AJ35">INDEX($C$2:$AK$2,IF(MOD(ROW()+COLUMN()-4,35)=0,35,MOD(ROW()+COLUMN()-4,35)))</f>
        <v>W</v>
      </c>
      <c r="AK35" s="2" t="str" cm="1">
        <f t="array" ref="AK35">INDEX($C$2:$AK$2,IF(MOD(ROW()+COLUMN()-4,35)=0,35,MOD(ROW()+COLUMN()-4,35)))</f>
        <v>X</v>
      </c>
    </row>
    <row r="36" spans="2:37" x14ac:dyDescent="0.25">
      <c r="B36" s="5" t="str" cm="1">
        <f t="array" ref="B36">INDEX($C$2:$AK$2,IF(MOD(ROW()+COLUMN()-4,35)=0,35,MOD(ROW()+COLUMN()-4,35)))</f>
        <v>Y</v>
      </c>
      <c r="C36" s="2" t="str" cm="1">
        <f t="array" ref="C36">INDEX($C$2:$AK$2,IF(MOD(ROW()+COLUMN()-4,35)=0,35,MOD(ROW()+COLUMN()-4,35)))</f>
        <v>Z</v>
      </c>
      <c r="D36" s="2" t="str" cm="1">
        <f t="array" ref="D36">INDEX($C$2:$AK$2,IF(MOD(ROW()+COLUMN()-4,35)=0,35,MOD(ROW()+COLUMN()-4,35)))</f>
        <v>A</v>
      </c>
      <c r="E36" s="2" t="str" cm="1">
        <f t="array" ref="E36">INDEX($C$2:$AK$2,IF(MOD(ROW()+COLUMN()-4,35)=0,35,MOD(ROW()+COLUMN()-4,35)))</f>
        <v>Á</v>
      </c>
      <c r="F36" s="2" t="str" cm="1">
        <f t="array" ref="F36">INDEX($C$2:$AK$2,IF(MOD(ROW()+COLUMN()-4,35)=0,35,MOD(ROW()+COLUMN()-4,35)))</f>
        <v>B</v>
      </c>
      <c r="G36" s="2" t="str" cm="1">
        <f t="array" ref="G36">INDEX($C$2:$AK$2,IF(MOD(ROW()+COLUMN()-4,35)=0,35,MOD(ROW()+COLUMN()-4,35)))</f>
        <v>C</v>
      </c>
      <c r="H36" s="2" t="str" cm="1">
        <f t="array" ref="H36">INDEX($C$2:$AK$2,IF(MOD(ROW()+COLUMN()-4,35)=0,35,MOD(ROW()+COLUMN()-4,35)))</f>
        <v>D</v>
      </c>
      <c r="I36" s="2" t="str" cm="1">
        <f t="array" ref="I36">INDEX($C$2:$AK$2,IF(MOD(ROW()+COLUMN()-4,35)=0,35,MOD(ROW()+COLUMN()-4,35)))</f>
        <v>E</v>
      </c>
      <c r="J36" s="2" t="str" cm="1">
        <f t="array" ref="J36">INDEX($C$2:$AK$2,IF(MOD(ROW()+COLUMN()-4,35)=0,35,MOD(ROW()+COLUMN()-4,35)))</f>
        <v>É</v>
      </c>
      <c r="K36" s="2" t="str" cm="1">
        <f t="array" ref="K36">INDEX($C$2:$AK$2,IF(MOD(ROW()+COLUMN()-4,35)=0,35,MOD(ROW()+COLUMN()-4,35)))</f>
        <v>F</v>
      </c>
      <c r="L36" s="2" t="str" cm="1">
        <f t="array" ref="L36">INDEX($C$2:$AK$2,IF(MOD(ROW()+COLUMN()-4,35)=0,35,MOD(ROW()+COLUMN()-4,35)))</f>
        <v>G</v>
      </c>
      <c r="M36" s="2" t="str" cm="1">
        <f t="array" ref="M36">INDEX($C$2:$AK$2,IF(MOD(ROW()+COLUMN()-4,35)=0,35,MOD(ROW()+COLUMN()-4,35)))</f>
        <v>H</v>
      </c>
      <c r="N36" s="2" t="str" cm="1">
        <f t="array" ref="N36">INDEX($C$2:$AK$2,IF(MOD(ROW()+COLUMN()-4,35)=0,35,MOD(ROW()+COLUMN()-4,35)))</f>
        <v>I</v>
      </c>
      <c r="O36" s="2" t="str" cm="1">
        <f t="array" ref="O36">INDEX($C$2:$AK$2,IF(MOD(ROW()+COLUMN()-4,35)=0,35,MOD(ROW()+COLUMN()-4,35)))</f>
        <v>Í</v>
      </c>
      <c r="P36" s="2" t="str" cm="1">
        <f t="array" ref="P36">INDEX($C$2:$AK$2,IF(MOD(ROW()+COLUMN()-4,35)=0,35,MOD(ROW()+COLUMN()-4,35)))</f>
        <v>J</v>
      </c>
      <c r="Q36" s="2" t="str" cm="1">
        <f t="array" ref="Q36">INDEX($C$2:$AK$2,IF(MOD(ROW()+COLUMN()-4,35)=0,35,MOD(ROW()+COLUMN()-4,35)))</f>
        <v>K</v>
      </c>
      <c r="R36" s="2" t="str" cm="1">
        <f t="array" ref="R36">INDEX($C$2:$AK$2,IF(MOD(ROW()+COLUMN()-4,35)=0,35,MOD(ROW()+COLUMN()-4,35)))</f>
        <v>L</v>
      </c>
      <c r="S36" s="2" t="str" cm="1">
        <f t="array" ref="S36">INDEX($C$2:$AK$2,IF(MOD(ROW()+COLUMN()-4,35)=0,35,MOD(ROW()+COLUMN()-4,35)))</f>
        <v>M</v>
      </c>
      <c r="T36" s="2" t="str" cm="1">
        <f t="array" ref="T36">INDEX($C$2:$AK$2,IF(MOD(ROW()+COLUMN()-4,35)=0,35,MOD(ROW()+COLUMN()-4,35)))</f>
        <v>N</v>
      </c>
      <c r="U36" s="2" t="str" cm="1">
        <f t="array" ref="U36">INDEX($C$2:$AK$2,IF(MOD(ROW()+COLUMN()-4,35)=0,35,MOD(ROW()+COLUMN()-4,35)))</f>
        <v>O</v>
      </c>
      <c r="V36" s="2" t="str" cm="1">
        <f t="array" ref="V36">INDEX($C$2:$AK$2,IF(MOD(ROW()+COLUMN()-4,35)=0,35,MOD(ROW()+COLUMN()-4,35)))</f>
        <v>Ó</v>
      </c>
      <c r="W36" s="2" t="str" cm="1">
        <f t="array" ref="W36">INDEX($C$2:$AK$2,IF(MOD(ROW()+COLUMN()-4,35)=0,35,MOD(ROW()+COLUMN()-4,35)))</f>
        <v>Ö</v>
      </c>
      <c r="X36" s="2" t="str" cm="1">
        <f t="array" ref="X36">INDEX($C$2:$AK$2,IF(MOD(ROW()+COLUMN()-4,35)=0,35,MOD(ROW()+COLUMN()-4,35)))</f>
        <v>Ő</v>
      </c>
      <c r="Y36" s="2" t="str" cm="1">
        <f t="array" ref="Y36">INDEX($C$2:$AK$2,IF(MOD(ROW()+COLUMN()-4,35)=0,35,MOD(ROW()+COLUMN()-4,35)))</f>
        <v>P</v>
      </c>
      <c r="Z36" s="2" t="str" cm="1">
        <f t="array" ref="Z36">INDEX($C$2:$AK$2,IF(MOD(ROW()+COLUMN()-4,35)=0,35,MOD(ROW()+COLUMN()-4,35)))</f>
        <v>Q</v>
      </c>
      <c r="AA36" s="2" t="str" cm="1">
        <f t="array" ref="AA36">INDEX($C$2:$AK$2,IF(MOD(ROW()+COLUMN()-4,35)=0,35,MOD(ROW()+COLUMN()-4,35)))</f>
        <v>R</v>
      </c>
      <c r="AB36" s="2" t="str" cm="1">
        <f t="array" ref="AB36">INDEX($C$2:$AK$2,IF(MOD(ROW()+COLUMN()-4,35)=0,35,MOD(ROW()+COLUMN()-4,35)))</f>
        <v>S</v>
      </c>
      <c r="AC36" s="2" t="str" cm="1">
        <f t="array" ref="AC36">INDEX($C$2:$AK$2,IF(MOD(ROW()+COLUMN()-4,35)=0,35,MOD(ROW()+COLUMN()-4,35)))</f>
        <v>T</v>
      </c>
      <c r="AD36" s="2" t="str" cm="1">
        <f t="array" ref="AD36">INDEX($C$2:$AK$2,IF(MOD(ROW()+COLUMN()-4,35)=0,35,MOD(ROW()+COLUMN()-4,35)))</f>
        <v>U</v>
      </c>
      <c r="AE36" s="2" t="str" cm="1">
        <f t="array" ref="AE36">INDEX($C$2:$AK$2,IF(MOD(ROW()+COLUMN()-4,35)=0,35,MOD(ROW()+COLUMN()-4,35)))</f>
        <v>Ú</v>
      </c>
      <c r="AF36" s="2" t="str" cm="1">
        <f t="array" ref="AF36">INDEX($C$2:$AK$2,IF(MOD(ROW()+COLUMN()-4,35)=0,35,MOD(ROW()+COLUMN()-4,35)))</f>
        <v>Ü</v>
      </c>
      <c r="AG36" s="2" t="str" cm="1">
        <f t="array" ref="AG36">INDEX($C$2:$AK$2,IF(MOD(ROW()+COLUMN()-4,35)=0,35,MOD(ROW()+COLUMN()-4,35)))</f>
        <v>Ű</v>
      </c>
      <c r="AH36" s="2" t="str" cm="1">
        <f t="array" ref="AH36">INDEX($C$2:$AK$2,IF(MOD(ROW()+COLUMN()-4,35)=0,35,MOD(ROW()+COLUMN()-4,35)))</f>
        <v>V</v>
      </c>
      <c r="AI36" s="2" t="str" cm="1">
        <f t="array" ref="AI36">INDEX($C$2:$AK$2,IF(MOD(ROW()+COLUMN()-4,35)=0,35,MOD(ROW()+COLUMN()-4,35)))</f>
        <v>W</v>
      </c>
      <c r="AJ36" s="2" t="str" cm="1">
        <f t="array" ref="AJ36">INDEX($C$2:$AK$2,IF(MOD(ROW()+COLUMN()-4,35)=0,35,MOD(ROW()+COLUMN()-4,35)))</f>
        <v>X</v>
      </c>
      <c r="AK36" s="2" t="str" cm="1">
        <f t="array" ref="AK36">INDEX($C$2:$AK$2,IF(MOD(ROW()+COLUMN()-4,35)=0,35,MOD(ROW()+COLUMN()-4,35)))</f>
        <v>Y</v>
      </c>
    </row>
    <row r="37" spans="2:37" x14ac:dyDescent="0.25">
      <c r="B37" s="5" t="str" cm="1">
        <f t="array" ref="B37">INDEX($C$2:$AK$2,IF(MOD(ROW()+COLUMN()-4,35)=0,35,MOD(ROW()+COLUMN()-4,35)))</f>
        <v>Z</v>
      </c>
      <c r="C37" s="2" t="str" cm="1">
        <f t="array" ref="C37">INDEX($C$2:$AK$2,IF(MOD(ROW()+COLUMN()-4,35)=0,35,MOD(ROW()+COLUMN()-4,35)))</f>
        <v>A</v>
      </c>
      <c r="D37" s="2" t="str" cm="1">
        <f t="array" ref="D37">INDEX($C$2:$AK$2,IF(MOD(ROW()+COLUMN()-4,35)=0,35,MOD(ROW()+COLUMN()-4,35)))</f>
        <v>Á</v>
      </c>
      <c r="E37" s="2" t="str" cm="1">
        <f t="array" ref="E37">INDEX($C$2:$AK$2,IF(MOD(ROW()+COLUMN()-4,35)=0,35,MOD(ROW()+COLUMN()-4,35)))</f>
        <v>B</v>
      </c>
      <c r="F37" s="2" t="str" cm="1">
        <f t="array" ref="F37">INDEX($C$2:$AK$2,IF(MOD(ROW()+COLUMN()-4,35)=0,35,MOD(ROW()+COLUMN()-4,35)))</f>
        <v>C</v>
      </c>
      <c r="G37" s="2" t="str" cm="1">
        <f t="array" ref="G37">INDEX($C$2:$AK$2,IF(MOD(ROW()+COLUMN()-4,35)=0,35,MOD(ROW()+COLUMN()-4,35)))</f>
        <v>D</v>
      </c>
      <c r="H37" s="2" t="str" cm="1">
        <f t="array" ref="H37">INDEX($C$2:$AK$2,IF(MOD(ROW()+COLUMN()-4,35)=0,35,MOD(ROW()+COLUMN()-4,35)))</f>
        <v>E</v>
      </c>
      <c r="I37" s="2" t="str" cm="1">
        <f t="array" ref="I37">INDEX($C$2:$AK$2,IF(MOD(ROW()+COLUMN()-4,35)=0,35,MOD(ROW()+COLUMN()-4,35)))</f>
        <v>É</v>
      </c>
      <c r="J37" s="2" t="str" cm="1">
        <f t="array" ref="J37">INDEX($C$2:$AK$2,IF(MOD(ROW()+COLUMN()-4,35)=0,35,MOD(ROW()+COLUMN()-4,35)))</f>
        <v>F</v>
      </c>
      <c r="K37" s="2" t="str" cm="1">
        <f t="array" ref="K37">INDEX($C$2:$AK$2,IF(MOD(ROW()+COLUMN()-4,35)=0,35,MOD(ROW()+COLUMN()-4,35)))</f>
        <v>G</v>
      </c>
      <c r="L37" s="2" t="str" cm="1">
        <f t="array" ref="L37">INDEX($C$2:$AK$2,IF(MOD(ROW()+COLUMN()-4,35)=0,35,MOD(ROW()+COLUMN()-4,35)))</f>
        <v>H</v>
      </c>
      <c r="M37" s="2" t="str" cm="1">
        <f t="array" ref="M37">INDEX($C$2:$AK$2,IF(MOD(ROW()+COLUMN()-4,35)=0,35,MOD(ROW()+COLUMN()-4,35)))</f>
        <v>I</v>
      </c>
      <c r="N37" s="2" t="str" cm="1">
        <f t="array" ref="N37">INDEX($C$2:$AK$2,IF(MOD(ROW()+COLUMN()-4,35)=0,35,MOD(ROW()+COLUMN()-4,35)))</f>
        <v>Í</v>
      </c>
      <c r="O37" s="2" t="str" cm="1">
        <f t="array" ref="O37">INDEX($C$2:$AK$2,IF(MOD(ROW()+COLUMN()-4,35)=0,35,MOD(ROW()+COLUMN()-4,35)))</f>
        <v>J</v>
      </c>
      <c r="P37" s="2" t="str" cm="1">
        <f t="array" ref="P37">INDEX($C$2:$AK$2,IF(MOD(ROW()+COLUMN()-4,35)=0,35,MOD(ROW()+COLUMN()-4,35)))</f>
        <v>K</v>
      </c>
      <c r="Q37" s="2" t="str" cm="1">
        <f t="array" ref="Q37">INDEX($C$2:$AK$2,IF(MOD(ROW()+COLUMN()-4,35)=0,35,MOD(ROW()+COLUMN()-4,35)))</f>
        <v>L</v>
      </c>
      <c r="R37" s="2" t="str" cm="1">
        <f t="array" ref="R37">INDEX($C$2:$AK$2,IF(MOD(ROW()+COLUMN()-4,35)=0,35,MOD(ROW()+COLUMN()-4,35)))</f>
        <v>M</v>
      </c>
      <c r="S37" s="2" t="str" cm="1">
        <f t="array" ref="S37">INDEX($C$2:$AK$2,IF(MOD(ROW()+COLUMN()-4,35)=0,35,MOD(ROW()+COLUMN()-4,35)))</f>
        <v>N</v>
      </c>
      <c r="T37" s="2" t="str" cm="1">
        <f t="array" ref="T37">INDEX($C$2:$AK$2,IF(MOD(ROW()+COLUMN()-4,35)=0,35,MOD(ROW()+COLUMN()-4,35)))</f>
        <v>O</v>
      </c>
      <c r="U37" s="2" t="str" cm="1">
        <f t="array" ref="U37">INDEX($C$2:$AK$2,IF(MOD(ROW()+COLUMN()-4,35)=0,35,MOD(ROW()+COLUMN()-4,35)))</f>
        <v>Ó</v>
      </c>
      <c r="V37" s="2" t="str" cm="1">
        <f t="array" ref="V37">INDEX($C$2:$AK$2,IF(MOD(ROW()+COLUMN()-4,35)=0,35,MOD(ROW()+COLUMN()-4,35)))</f>
        <v>Ö</v>
      </c>
      <c r="W37" s="2" t="str" cm="1">
        <f t="array" ref="W37">INDEX($C$2:$AK$2,IF(MOD(ROW()+COLUMN()-4,35)=0,35,MOD(ROW()+COLUMN()-4,35)))</f>
        <v>Ő</v>
      </c>
      <c r="X37" s="2" t="str" cm="1">
        <f t="array" ref="X37">INDEX($C$2:$AK$2,IF(MOD(ROW()+COLUMN()-4,35)=0,35,MOD(ROW()+COLUMN()-4,35)))</f>
        <v>P</v>
      </c>
      <c r="Y37" s="2" t="str" cm="1">
        <f t="array" ref="Y37">INDEX($C$2:$AK$2,IF(MOD(ROW()+COLUMN()-4,35)=0,35,MOD(ROW()+COLUMN()-4,35)))</f>
        <v>Q</v>
      </c>
      <c r="Z37" s="2" t="str" cm="1">
        <f t="array" ref="Z37">INDEX($C$2:$AK$2,IF(MOD(ROW()+COLUMN()-4,35)=0,35,MOD(ROW()+COLUMN()-4,35)))</f>
        <v>R</v>
      </c>
      <c r="AA37" s="2" t="str" cm="1">
        <f t="array" ref="AA37">INDEX($C$2:$AK$2,IF(MOD(ROW()+COLUMN()-4,35)=0,35,MOD(ROW()+COLUMN()-4,35)))</f>
        <v>S</v>
      </c>
      <c r="AB37" s="2" t="str" cm="1">
        <f t="array" ref="AB37">INDEX($C$2:$AK$2,IF(MOD(ROW()+COLUMN()-4,35)=0,35,MOD(ROW()+COLUMN()-4,35)))</f>
        <v>T</v>
      </c>
      <c r="AC37" s="2" t="str" cm="1">
        <f t="array" ref="AC37">INDEX($C$2:$AK$2,IF(MOD(ROW()+COLUMN()-4,35)=0,35,MOD(ROW()+COLUMN()-4,35)))</f>
        <v>U</v>
      </c>
      <c r="AD37" s="2" t="str" cm="1">
        <f t="array" ref="AD37">INDEX($C$2:$AK$2,IF(MOD(ROW()+COLUMN()-4,35)=0,35,MOD(ROW()+COLUMN()-4,35)))</f>
        <v>Ú</v>
      </c>
      <c r="AE37" s="2" t="str" cm="1">
        <f t="array" ref="AE37">INDEX($C$2:$AK$2,IF(MOD(ROW()+COLUMN()-4,35)=0,35,MOD(ROW()+COLUMN()-4,35)))</f>
        <v>Ü</v>
      </c>
      <c r="AF37" s="2" t="str" cm="1">
        <f t="array" ref="AF37">INDEX($C$2:$AK$2,IF(MOD(ROW()+COLUMN()-4,35)=0,35,MOD(ROW()+COLUMN()-4,35)))</f>
        <v>Ű</v>
      </c>
      <c r="AG37" s="2" t="str" cm="1">
        <f t="array" ref="AG37">INDEX($C$2:$AK$2,IF(MOD(ROW()+COLUMN()-4,35)=0,35,MOD(ROW()+COLUMN()-4,35)))</f>
        <v>V</v>
      </c>
      <c r="AH37" s="2" t="str" cm="1">
        <f t="array" ref="AH37">INDEX($C$2:$AK$2,IF(MOD(ROW()+COLUMN()-4,35)=0,35,MOD(ROW()+COLUMN()-4,35)))</f>
        <v>W</v>
      </c>
      <c r="AI37" s="2" t="str" cm="1">
        <f t="array" ref="AI37">INDEX($C$2:$AK$2,IF(MOD(ROW()+COLUMN()-4,35)=0,35,MOD(ROW()+COLUMN()-4,35)))</f>
        <v>X</v>
      </c>
      <c r="AJ37" s="2" t="str" cm="1">
        <f t="array" ref="AJ37">INDEX($C$2:$AK$2,IF(MOD(ROW()+COLUMN()-4,35)=0,35,MOD(ROW()+COLUMN()-4,35)))</f>
        <v>Y</v>
      </c>
      <c r="AK37" s="2" t="str" cm="1">
        <f t="array" ref="AK37">INDEX($C$2:$AK$2,IF(MOD(ROW()+COLUMN()-4,35)=0,35,MOD(ROW()+COLUMN()-4,35)))</f>
        <v>Z</v>
      </c>
    </row>
    <row r="38" spans="2:37" s="21" customFormat="1" x14ac:dyDescent="0.25"/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4E511-679E-4451-8608-B98371901FAB}">
  <dimension ref="A1:FL76"/>
  <sheetViews>
    <sheetView workbookViewId="0">
      <selection activeCell="BD54" sqref="BD54"/>
    </sheetView>
  </sheetViews>
  <sheetFormatPr defaultColWidth="3.140625" defaultRowHeight="15" x14ac:dyDescent="0.25"/>
  <cols>
    <col min="1" max="2" width="3.140625" style="1"/>
    <col min="3" max="3" width="4" style="1" bestFit="1" customWidth="1"/>
    <col min="4" max="4" width="3" style="1" customWidth="1"/>
    <col min="5" max="22" width="3.140625" style="1"/>
    <col min="23" max="23" width="3.7109375" style="1" customWidth="1"/>
    <col min="24" max="60" width="3.140625" style="1"/>
    <col min="61" max="61" width="3" style="1" customWidth="1"/>
    <col min="62" max="63" width="3.140625" style="1"/>
    <col min="64" max="65" width="3.140625" style="1" customWidth="1"/>
    <col min="66" max="159" width="3.140625" style="1"/>
    <col min="160" max="160" width="4.28515625" style="1" customWidth="1"/>
    <col min="161" max="161" width="3.140625" style="8"/>
    <col min="162" max="16384" width="3.140625" style="1"/>
  </cols>
  <sheetData>
    <row r="1" spans="1:75" x14ac:dyDescent="0.25">
      <c r="A1" s="6"/>
      <c r="B1" s="6"/>
      <c r="C1" s="6"/>
      <c r="D1" s="6"/>
      <c r="E1" s="6"/>
      <c r="F1" s="6"/>
      <c r="G1" s="6"/>
      <c r="H1" s="6"/>
      <c r="U1" s="8"/>
      <c r="V1" s="8"/>
    </row>
    <row r="2" spans="1:75" x14ac:dyDescent="0.25">
      <c r="A2" s="29" t="s">
        <v>63</v>
      </c>
      <c r="B2" s="29"/>
      <c r="C2" s="29"/>
      <c r="D2" s="23" t="s">
        <v>52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2"/>
      <c r="S2" s="6"/>
      <c r="T2" s="6"/>
      <c r="U2" s="6"/>
      <c r="V2" s="6"/>
      <c r="W2" s="6"/>
      <c r="AM2" s="27" t="s">
        <v>39</v>
      </c>
      <c r="AN2" s="27"/>
      <c r="AO2" s="27"/>
      <c r="AP2" s="27"/>
      <c r="AQ2" s="27"/>
      <c r="BM2" s="16">
        <f>LEN(D2)</f>
        <v>16</v>
      </c>
      <c r="BN2" s="17"/>
      <c r="BO2" s="27" t="str">
        <f>"Túl hosszú sifré ("&amp;BM2&amp;" karakter)."</f>
        <v>Túl hosszú sifré (16 karakter).</v>
      </c>
      <c r="BP2" s="27"/>
      <c r="BQ2" s="27"/>
      <c r="BR2" s="27"/>
      <c r="BS2" s="27"/>
      <c r="BT2" s="27"/>
      <c r="BU2" s="27"/>
      <c r="BV2" s="27"/>
      <c r="BW2" s="27"/>
    </row>
    <row r="3" spans="1:75" x14ac:dyDescent="0.25">
      <c r="A3" s="28" t="s">
        <v>35</v>
      </c>
      <c r="B3" s="28"/>
      <c r="C3" s="28"/>
      <c r="D3" s="28"/>
      <c r="E3" s="6"/>
      <c r="F3" s="6"/>
      <c r="H3" s="6"/>
      <c r="I3" s="6"/>
      <c r="BM3" s="16"/>
      <c r="BN3" s="16"/>
      <c r="BO3" s="18"/>
      <c r="BP3" s="16"/>
      <c r="BQ3" s="16"/>
      <c r="BR3" s="16"/>
      <c r="BS3" s="16"/>
      <c r="BT3" s="16"/>
      <c r="BU3" s="16"/>
      <c r="BV3" s="16"/>
      <c r="BW3" s="16"/>
    </row>
    <row r="4" spans="1:75" x14ac:dyDescent="0.25">
      <c r="C4" s="7">
        <v>1</v>
      </c>
      <c r="D4" s="24" t="s">
        <v>42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16">
        <f t="shared" ref="BM4:BM13" si="0">LEN(D4)</f>
        <v>100</v>
      </c>
      <c r="BN4" s="18"/>
      <c r="BO4" s="27" t="str">
        <f>"Túl hosszú sor ("&amp;BM4&amp;" karakter)."</f>
        <v>Túl hosszú sor (100 karakter).</v>
      </c>
      <c r="BP4" s="27"/>
      <c r="BQ4" s="27"/>
      <c r="BR4" s="27"/>
      <c r="BS4" s="27"/>
      <c r="BT4" s="27"/>
      <c r="BU4" s="27"/>
      <c r="BV4" s="27"/>
      <c r="BW4" s="27"/>
    </row>
    <row r="5" spans="1:75" x14ac:dyDescent="0.25">
      <c r="C5" s="7">
        <v>2</v>
      </c>
      <c r="D5" s="24" t="s">
        <v>43</v>
      </c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16">
        <f t="shared" si="0"/>
        <v>100</v>
      </c>
      <c r="BN5" s="18"/>
      <c r="BO5" s="27" t="str">
        <f t="shared" ref="BO5:BO12" si="1">"Túl hosszú sor ("&amp;BM5&amp;" karakter)."</f>
        <v>Túl hosszú sor (100 karakter).</v>
      </c>
      <c r="BP5" s="27"/>
      <c r="BQ5" s="27"/>
      <c r="BR5" s="27"/>
      <c r="BS5" s="27"/>
      <c r="BT5" s="27"/>
      <c r="BU5" s="27"/>
      <c r="BV5" s="27"/>
      <c r="BW5" s="27"/>
    </row>
    <row r="6" spans="1:75" x14ac:dyDescent="0.25">
      <c r="C6" s="7">
        <v>3</v>
      </c>
      <c r="D6" s="24" t="s">
        <v>44</v>
      </c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16">
        <f t="shared" si="0"/>
        <v>100</v>
      </c>
      <c r="BN6" s="18"/>
      <c r="BO6" s="27" t="str">
        <f t="shared" si="1"/>
        <v>Túl hosszú sor (100 karakter).</v>
      </c>
      <c r="BP6" s="27"/>
      <c r="BQ6" s="27"/>
      <c r="BR6" s="27"/>
      <c r="BS6" s="27"/>
      <c r="BT6" s="27"/>
      <c r="BU6" s="27"/>
      <c r="BV6" s="27"/>
      <c r="BW6" s="27"/>
    </row>
    <row r="7" spans="1:75" x14ac:dyDescent="0.25">
      <c r="C7" s="7">
        <v>4</v>
      </c>
      <c r="D7" s="24" t="s">
        <v>45</v>
      </c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16">
        <f t="shared" si="0"/>
        <v>100</v>
      </c>
      <c r="BN7" s="18"/>
      <c r="BO7" s="27" t="str">
        <f t="shared" si="1"/>
        <v>Túl hosszú sor (100 karakter).</v>
      </c>
      <c r="BP7" s="27"/>
      <c r="BQ7" s="27"/>
      <c r="BR7" s="27"/>
      <c r="BS7" s="27"/>
      <c r="BT7" s="27"/>
      <c r="BU7" s="27"/>
      <c r="BV7" s="27"/>
      <c r="BW7" s="27"/>
    </row>
    <row r="8" spans="1:75" x14ac:dyDescent="0.25">
      <c r="C8" s="7">
        <v>5</v>
      </c>
      <c r="D8" s="24" t="s">
        <v>46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16">
        <f t="shared" si="0"/>
        <v>100</v>
      </c>
      <c r="BN8" s="18"/>
      <c r="BO8" s="27" t="str">
        <f t="shared" si="1"/>
        <v>Túl hosszú sor (100 karakter).</v>
      </c>
      <c r="BP8" s="27"/>
      <c r="BQ8" s="27"/>
      <c r="BR8" s="27"/>
      <c r="BS8" s="27"/>
      <c r="BT8" s="27"/>
      <c r="BU8" s="27"/>
      <c r="BV8" s="27"/>
      <c r="BW8" s="27"/>
    </row>
    <row r="9" spans="1:75" x14ac:dyDescent="0.25">
      <c r="C9" s="7">
        <v>6</v>
      </c>
      <c r="D9" s="24" t="s">
        <v>47</v>
      </c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16">
        <f t="shared" si="0"/>
        <v>100</v>
      </c>
      <c r="BN9" s="18"/>
      <c r="BO9" s="27" t="str">
        <f t="shared" si="1"/>
        <v>Túl hosszú sor (100 karakter).</v>
      </c>
      <c r="BP9" s="27"/>
      <c r="BQ9" s="27"/>
      <c r="BR9" s="27"/>
      <c r="BS9" s="27"/>
      <c r="BT9" s="27"/>
      <c r="BU9" s="27"/>
      <c r="BV9" s="27"/>
      <c r="BW9" s="27"/>
    </row>
    <row r="10" spans="1:75" x14ac:dyDescent="0.25">
      <c r="C10" s="7">
        <v>7</v>
      </c>
      <c r="D10" s="24" t="s">
        <v>48</v>
      </c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16">
        <f t="shared" si="0"/>
        <v>100</v>
      </c>
      <c r="BN10" s="18"/>
      <c r="BO10" s="27" t="str">
        <f t="shared" si="1"/>
        <v>Túl hosszú sor (100 karakter).</v>
      </c>
      <c r="BP10" s="27"/>
      <c r="BQ10" s="27"/>
      <c r="BR10" s="27"/>
      <c r="BS10" s="27"/>
      <c r="BT10" s="27"/>
      <c r="BU10" s="27"/>
      <c r="BV10" s="27"/>
      <c r="BW10" s="27"/>
    </row>
    <row r="11" spans="1:75" x14ac:dyDescent="0.25">
      <c r="C11" s="7">
        <v>8</v>
      </c>
      <c r="D11" s="24" t="s">
        <v>49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16">
        <f t="shared" si="0"/>
        <v>100</v>
      </c>
      <c r="BN11" s="18"/>
      <c r="BO11" s="27" t="str">
        <f t="shared" si="1"/>
        <v>Túl hosszú sor (100 karakter).</v>
      </c>
      <c r="BP11" s="27"/>
      <c r="BQ11" s="27"/>
      <c r="BR11" s="27"/>
      <c r="BS11" s="27"/>
      <c r="BT11" s="27"/>
      <c r="BU11" s="27"/>
      <c r="BV11" s="27"/>
      <c r="BW11" s="27"/>
    </row>
    <row r="12" spans="1:75" x14ac:dyDescent="0.25">
      <c r="C12" s="7">
        <v>9</v>
      </c>
      <c r="D12" s="24" t="s">
        <v>50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16">
        <f t="shared" si="0"/>
        <v>100</v>
      </c>
      <c r="BN12" s="18"/>
      <c r="BO12" s="27" t="str">
        <f t="shared" si="1"/>
        <v>Túl hosszú sor (100 karakter).</v>
      </c>
      <c r="BP12" s="27"/>
      <c r="BQ12" s="27"/>
      <c r="BR12" s="27"/>
      <c r="BS12" s="27"/>
      <c r="BT12" s="27"/>
      <c r="BU12" s="27"/>
      <c r="BV12" s="27"/>
      <c r="BW12" s="27"/>
    </row>
    <row r="13" spans="1:75" x14ac:dyDescent="0.25">
      <c r="C13" s="7">
        <v>10</v>
      </c>
      <c r="D13" s="24" t="s">
        <v>51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16">
        <f t="shared" si="0"/>
        <v>100</v>
      </c>
      <c r="BN13" s="18"/>
      <c r="BO13" s="27" t="str">
        <f>"Túl hosszú sor ("&amp;BM13&amp;" karakter)."</f>
        <v>Túl hosszú sor (100 karakter).</v>
      </c>
      <c r="BP13" s="27"/>
      <c r="BQ13" s="27"/>
      <c r="BR13" s="27"/>
      <c r="BS13" s="27"/>
      <c r="BT13" s="27"/>
      <c r="BU13" s="27"/>
      <c r="BV13" s="27"/>
      <c r="BW13" s="27"/>
    </row>
    <row r="14" spans="1:75" x14ac:dyDescent="0.25">
      <c r="A14" s="28" t="s">
        <v>36</v>
      </c>
      <c r="B14" s="28"/>
      <c r="C14" s="28"/>
      <c r="D14" s="28"/>
      <c r="E14" s="8"/>
      <c r="I14" s="6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19">
        <f>IF(OR(MAX(BM4:BM13)&gt;100,BM2=0,BM2&gt;20),1,0)</f>
        <v>0</v>
      </c>
      <c r="BN14" s="8"/>
      <c r="BO14" s="8"/>
      <c r="BP14" s="8"/>
      <c r="BQ14" s="8"/>
      <c r="BR14" s="8"/>
      <c r="BS14" s="8"/>
      <c r="BT14" s="8"/>
    </row>
    <row r="15" spans="1:75" x14ac:dyDescent="0.25">
      <c r="C15" s="7">
        <v>1</v>
      </c>
      <c r="D15" s="22" t="str">
        <f>IF($BM$14=0,FD65,"")</f>
        <v>ŐJXSNLQBÓÉPŐXÜWEUWÖJBIGHÜUKÓŰÜQDQÜVÁÓLRUÖOQŐZŐPNHXÜPÚŰURSOBHÜPIÉUXÓXNCLOÜÉBÓNKNWSEUÖUSŰŰÖTDFZEBNNMFN</v>
      </c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8"/>
      <c r="BN15" s="8"/>
      <c r="BO15" s="8"/>
      <c r="BP15" s="8"/>
      <c r="BQ15" s="8"/>
      <c r="BR15" s="8"/>
      <c r="BS15" s="8"/>
      <c r="BT15" s="8"/>
    </row>
    <row r="16" spans="1:75" x14ac:dyDescent="0.25">
      <c r="C16" s="7">
        <v>2</v>
      </c>
      <c r="D16" s="22" t="str">
        <f t="shared" ref="D16:D24" si="2">IF($BM$14=0,FD66,"")</f>
        <v>MJRÁOLXFNŰGSÖEYNNÖIJÍÉPTŰÉPGIERUŐYRGÖEKAWOVGIŰŐXVXŰIÉŰŰXŰUDRÜVÍGVEHJIQVMCÁŰPNŰJLDFTJJYVAJOÓHVÜYIXHLU</v>
      </c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8"/>
      <c r="BN16" s="8"/>
      <c r="BO16" s="8"/>
      <c r="BP16" s="8"/>
      <c r="BQ16" s="8"/>
      <c r="BR16" s="8"/>
      <c r="BS16" s="8"/>
      <c r="BT16" s="8"/>
    </row>
    <row r="17" spans="2:168" x14ac:dyDescent="0.25">
      <c r="C17" s="7">
        <v>3</v>
      </c>
      <c r="D17" s="22" t="str">
        <f t="shared" si="2"/>
        <v>PPLÁIQÉODÉPOSENÁÖWUŐRÉÁÍBWÖAHEŐWVÚJŐBJŰHÚIVÓÉIŐWÉÚNKNQVNXGYHÁÓUEŰGVKURCÚŐTXFNKHGXMFICUCÍBMYXADPZOXIÖ</v>
      </c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8"/>
      <c r="BN17" s="8"/>
      <c r="BO17" s="8"/>
      <c r="BP17" s="8"/>
      <c r="BQ17" s="8"/>
      <c r="BR17" s="8"/>
      <c r="BS17" s="8"/>
      <c r="BT17" s="8"/>
    </row>
    <row r="18" spans="2:168" x14ac:dyDescent="0.25">
      <c r="C18" s="7">
        <v>4</v>
      </c>
      <c r="D18" s="22" t="str">
        <f t="shared" si="2"/>
        <v>NWGPÖLCÚÖHÍŰSAÚZQRLDAVZŐÜÉCSÚFUEHPÖÁNYÓÉJÉJTAGÚEÜGXWÚNÚNMHVGÍPWMXFOŰOVÁXDVZYÍÓQNÍSRPBWKÉBÁBÓNKUTÍJJŐ</v>
      </c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8"/>
      <c r="BN18" s="8"/>
      <c r="BO18" s="8"/>
      <c r="BP18" s="8"/>
      <c r="BQ18" s="8"/>
      <c r="BR18" s="8"/>
      <c r="BS18" s="8"/>
      <c r="BT18" s="8"/>
    </row>
    <row r="19" spans="2:168" x14ac:dyDescent="0.25">
      <c r="C19" s="7">
        <v>5</v>
      </c>
      <c r="D19" s="22" t="str">
        <f t="shared" si="2"/>
        <v>NŐLDAYKOLMÜÖAEHŰÍSRPNTCÁLUWFÍOÍUWKZÁTEÖÉSTBÓOÖUMPHÍWTÚÓAJOÓÚHAUFAXMUMGÁŐÜÍBKZZÜWŰJZÁDSTÓCAVGMWHPNBUJ</v>
      </c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8"/>
      <c r="BN19" s="8"/>
      <c r="BO19" s="8"/>
      <c r="BP19" s="8"/>
      <c r="BQ19" s="8"/>
      <c r="BR19" s="8"/>
      <c r="BS19" s="8"/>
      <c r="BT19" s="8"/>
    </row>
    <row r="20" spans="2:168" x14ac:dyDescent="0.25">
      <c r="C20" s="7">
        <v>6</v>
      </c>
      <c r="D20" s="22" t="str">
        <f t="shared" si="2"/>
        <v>OWÁCGJŐBLSNÖFMBMÉSTÁIQÓGÖTÓAÍÖÚJÖWŰCFCÖNSÉCSÁVPYPPDKÓFGÚÜOÓZÉQANQVKÁOŰBKBÖMŐTÓCTXOSBISTHNCRRWÓRWXOYÖ</v>
      </c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8"/>
      <c r="BN20" s="8"/>
      <c r="BO20" s="8"/>
      <c r="BP20" s="8"/>
      <c r="BQ20" s="8"/>
      <c r="BR20" s="8"/>
      <c r="BS20" s="8"/>
      <c r="BT20" s="8"/>
    </row>
    <row r="21" spans="2:168" x14ac:dyDescent="0.25">
      <c r="C21" s="7">
        <v>7</v>
      </c>
      <c r="D21" s="22" t="str">
        <f t="shared" si="2"/>
        <v>UXQXÓDFEYEXHÁOUEPRRÁIDÓALALFÍŐITYPOXNLKOMTRGADLFPXLIÚSŰÚAQKYPRHÚŰHHJFRRNBFBÓNACEÉFZWMSÁYÚÓBGJKWPPVYÁ</v>
      </c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8"/>
      <c r="BN21" s="8"/>
      <c r="BO21" s="8"/>
      <c r="BP21" s="8"/>
      <c r="BQ21" s="8"/>
      <c r="BR21" s="8"/>
      <c r="BS21" s="8"/>
      <c r="BT21" s="8"/>
    </row>
    <row r="22" spans="2:168" x14ac:dyDescent="0.25">
      <c r="C22" s="7">
        <v>8</v>
      </c>
      <c r="D22" s="22" t="str">
        <f t="shared" si="2"/>
        <v>XETÁMSÜXÜMÍSTEŰSIPÜIFLÓORÉCTZIZXEÉBIÚŰUÚRÉCSMMZWWJRÁÚŰŰQWMCÖTEZÚEFYÚJEBOWOKXPLPLWOTZMZÚXVDÖLNŰNGVXYÁ</v>
      </c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8"/>
      <c r="BN22" s="8"/>
      <c r="BO22" s="8"/>
      <c r="BP22" s="8"/>
      <c r="BQ22" s="8"/>
      <c r="BR22" s="8"/>
      <c r="BS22" s="8"/>
      <c r="BT22" s="8"/>
    </row>
    <row r="23" spans="2:168" x14ac:dyDescent="0.25">
      <c r="C23" s="7">
        <v>9</v>
      </c>
      <c r="D23" s="22" t="str">
        <f t="shared" si="2"/>
        <v>SENÁMVÚTCÁTÚÜVÍUÜSÍYDÉUÜUÁŐCTSÍNVFYŐBEQÚÜÁOHÓIAYPPMWNVZVCPŰÍÁÓETÓJTÍFXÜXQQRÜNPNWNPÖCÚSUGMWKYADUÉŰUGP</v>
      </c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8"/>
      <c r="BN23" s="8"/>
      <c r="BO23" s="8"/>
      <c r="BP23" s="8"/>
      <c r="BQ23" s="8"/>
      <c r="BR23" s="8"/>
      <c r="BS23" s="8"/>
      <c r="BT23" s="8"/>
    </row>
    <row r="24" spans="2:168" x14ac:dyDescent="0.25">
      <c r="C24" s="7">
        <v>10</v>
      </c>
      <c r="D24" s="22" t="str">
        <f t="shared" si="2"/>
        <v>WOTAFXÍBÚÉÜSTIÍWXSZPOŰÁXQÉCHNŰŐWWKZWÁFÁBMTRÖZGPYNPXWURÓAÖAÓHÁUAUŰGZÖŐCVÉJÁŰÖZGZXBBUIÚSÜXÜZÓHCKÖLNÖGK</v>
      </c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8"/>
      <c r="BN24" s="8"/>
      <c r="BO24" s="8"/>
      <c r="BP24" s="8"/>
      <c r="BQ24" s="8"/>
      <c r="BR24" s="8"/>
      <c r="BS24" s="8"/>
      <c r="BT24" s="8"/>
    </row>
    <row r="25" spans="2:168" s="6" customFormat="1" x14ac:dyDescent="0.25"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FE25" s="8"/>
    </row>
    <row r="26" spans="2:168" s="6" customFormat="1" x14ac:dyDescent="0.25"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FE26" s="8"/>
    </row>
    <row r="31" spans="2:168" x14ac:dyDescent="0.25">
      <c r="C31" s="1">
        <v>1</v>
      </c>
      <c r="D31" s="1">
        <v>2</v>
      </c>
      <c r="E31" s="1">
        <v>3</v>
      </c>
      <c r="F31" s="1">
        <v>4</v>
      </c>
      <c r="G31" s="1">
        <v>5</v>
      </c>
      <c r="H31" s="1">
        <v>6</v>
      </c>
      <c r="I31" s="1">
        <v>7</v>
      </c>
      <c r="J31" s="1">
        <v>8</v>
      </c>
      <c r="K31" s="1">
        <v>9</v>
      </c>
      <c r="L31" s="1">
        <v>10</v>
      </c>
      <c r="M31" s="1">
        <v>11</v>
      </c>
      <c r="N31" s="1">
        <v>12</v>
      </c>
      <c r="O31" s="1">
        <v>13</v>
      </c>
      <c r="P31" s="1">
        <v>14</v>
      </c>
      <c r="Q31" s="1">
        <v>15</v>
      </c>
      <c r="R31" s="1">
        <v>16</v>
      </c>
      <c r="S31" s="1">
        <v>17</v>
      </c>
      <c r="T31" s="1">
        <v>18</v>
      </c>
      <c r="U31" s="1">
        <v>19</v>
      </c>
      <c r="V31" s="1">
        <v>20</v>
      </c>
      <c r="W31" s="1">
        <v>21</v>
      </c>
      <c r="X31" s="1">
        <v>22</v>
      </c>
      <c r="Y31" s="1">
        <v>23</v>
      </c>
      <c r="Z31" s="1">
        <v>24</v>
      </c>
      <c r="AA31" s="1">
        <v>25</v>
      </c>
      <c r="AB31" s="1">
        <v>26</v>
      </c>
      <c r="AC31" s="1">
        <v>27</v>
      </c>
      <c r="AD31" s="1">
        <v>28</v>
      </c>
      <c r="AE31" s="1">
        <v>29</v>
      </c>
      <c r="AF31" s="1">
        <v>30</v>
      </c>
      <c r="AG31" s="1">
        <v>31</v>
      </c>
      <c r="AH31" s="1">
        <v>32</v>
      </c>
      <c r="AI31" s="1">
        <v>33</v>
      </c>
      <c r="AJ31" s="1">
        <v>34</v>
      </c>
      <c r="AK31" s="1">
        <v>35</v>
      </c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4"/>
      <c r="ER31" s="14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5"/>
      <c r="FF31" s="14"/>
      <c r="FG31" s="14"/>
      <c r="FH31" s="14"/>
      <c r="FI31" s="14"/>
      <c r="FJ31" s="14"/>
      <c r="FK31" s="14"/>
      <c r="FL31" s="14"/>
    </row>
    <row r="32" spans="2:168" x14ac:dyDescent="0.25">
      <c r="B32" s="3"/>
      <c r="C32" s="4" t="s">
        <v>0</v>
      </c>
      <c r="D32" s="4" t="s">
        <v>1</v>
      </c>
      <c r="E32" s="4" t="s">
        <v>2</v>
      </c>
      <c r="F32" s="4" t="s">
        <v>3</v>
      </c>
      <c r="G32" s="4" t="s">
        <v>4</v>
      </c>
      <c r="H32" s="4" t="s">
        <v>5</v>
      </c>
      <c r="I32" s="4" t="s">
        <v>6</v>
      </c>
      <c r="J32" s="4" t="s">
        <v>7</v>
      </c>
      <c r="K32" s="4" t="s">
        <v>8</v>
      </c>
      <c r="L32" s="4" t="s">
        <v>9</v>
      </c>
      <c r="M32" s="4" t="s">
        <v>10</v>
      </c>
      <c r="N32" s="4" t="s">
        <v>11</v>
      </c>
      <c r="O32" s="4" t="s">
        <v>12</v>
      </c>
      <c r="P32" s="4" t="s">
        <v>13</v>
      </c>
      <c r="Q32" s="4" t="s">
        <v>14</v>
      </c>
      <c r="R32" s="4" t="s">
        <v>15</v>
      </c>
      <c r="S32" s="4" t="s">
        <v>16</v>
      </c>
      <c r="T32" s="4" t="s">
        <v>17</v>
      </c>
      <c r="U32" s="4" t="s">
        <v>18</v>
      </c>
      <c r="V32" s="4" t="s">
        <v>19</v>
      </c>
      <c r="W32" s="4" t="s">
        <v>20</v>
      </c>
      <c r="X32" s="4" t="s">
        <v>21</v>
      </c>
      <c r="Y32" s="4" t="s">
        <v>22</v>
      </c>
      <c r="Z32" s="4" t="s">
        <v>24</v>
      </c>
      <c r="AA32" s="4" t="s">
        <v>25</v>
      </c>
      <c r="AB32" s="4" t="s">
        <v>26</v>
      </c>
      <c r="AC32" s="4" t="s">
        <v>27</v>
      </c>
      <c r="AD32" s="4" t="s">
        <v>28</v>
      </c>
      <c r="AE32" s="4" t="s">
        <v>29</v>
      </c>
      <c r="AF32" s="4" t="s">
        <v>30</v>
      </c>
      <c r="AG32" s="4" t="s">
        <v>31</v>
      </c>
      <c r="AH32" s="4" t="s">
        <v>23</v>
      </c>
      <c r="AI32" s="4" t="s">
        <v>32</v>
      </c>
      <c r="AJ32" s="4" t="s">
        <v>33</v>
      </c>
      <c r="AK32" s="4" t="s">
        <v>34</v>
      </c>
      <c r="BI32" s="14">
        <v>1</v>
      </c>
      <c r="BJ32" s="14">
        <v>2</v>
      </c>
      <c r="BK32" s="14">
        <v>3</v>
      </c>
      <c r="BL32" s="14">
        <v>4</v>
      </c>
      <c r="BM32" s="14">
        <v>5</v>
      </c>
      <c r="BN32" s="14">
        <v>6</v>
      </c>
      <c r="BO32" s="14">
        <v>7</v>
      </c>
      <c r="BP32" s="14">
        <v>8</v>
      </c>
      <c r="BQ32" s="14">
        <v>9</v>
      </c>
      <c r="BR32" s="14">
        <v>10</v>
      </c>
      <c r="BS32" s="14">
        <v>11</v>
      </c>
      <c r="BT32" s="14">
        <v>12</v>
      </c>
      <c r="BU32" s="14">
        <v>13</v>
      </c>
      <c r="BV32" s="14">
        <v>14</v>
      </c>
      <c r="BW32" s="14">
        <v>15</v>
      </c>
      <c r="BX32" s="14">
        <v>16</v>
      </c>
      <c r="BY32" s="14">
        <v>17</v>
      </c>
      <c r="BZ32" s="14">
        <v>18</v>
      </c>
      <c r="CA32" s="14">
        <v>19</v>
      </c>
      <c r="CB32" s="14">
        <v>20</v>
      </c>
      <c r="CC32" s="14">
        <v>21</v>
      </c>
      <c r="CD32" s="14">
        <v>22</v>
      </c>
      <c r="CE32" s="14">
        <v>23</v>
      </c>
      <c r="CF32" s="14">
        <v>24</v>
      </c>
      <c r="CG32" s="14">
        <v>25</v>
      </c>
      <c r="CH32" s="14">
        <v>26</v>
      </c>
      <c r="CI32" s="14">
        <v>27</v>
      </c>
      <c r="CJ32" s="14">
        <v>28</v>
      </c>
      <c r="CK32" s="14">
        <v>29</v>
      </c>
      <c r="CL32" s="14">
        <v>30</v>
      </c>
      <c r="CM32" s="14">
        <v>31</v>
      </c>
      <c r="CN32" s="14">
        <v>32</v>
      </c>
      <c r="CO32" s="14">
        <v>33</v>
      </c>
      <c r="CP32" s="14">
        <v>34</v>
      </c>
      <c r="CQ32" s="14">
        <v>35</v>
      </c>
      <c r="CR32" s="14">
        <v>36</v>
      </c>
      <c r="CS32" s="14">
        <v>37</v>
      </c>
      <c r="CT32" s="14">
        <v>38</v>
      </c>
      <c r="CU32" s="14">
        <v>39</v>
      </c>
      <c r="CV32" s="14">
        <v>40</v>
      </c>
      <c r="CW32" s="14">
        <v>41</v>
      </c>
      <c r="CX32" s="14">
        <v>42</v>
      </c>
      <c r="CY32" s="14">
        <v>43</v>
      </c>
      <c r="CZ32" s="14">
        <v>44</v>
      </c>
      <c r="DA32" s="14">
        <v>45</v>
      </c>
      <c r="DB32" s="14">
        <v>46</v>
      </c>
      <c r="DC32" s="14">
        <v>47</v>
      </c>
      <c r="DD32" s="14">
        <v>48</v>
      </c>
      <c r="DE32" s="14">
        <v>49</v>
      </c>
      <c r="DF32" s="14">
        <v>50</v>
      </c>
      <c r="DG32" s="14">
        <v>51</v>
      </c>
      <c r="DH32" s="14">
        <v>52</v>
      </c>
      <c r="DI32" s="14">
        <v>53</v>
      </c>
      <c r="DJ32" s="14">
        <v>54</v>
      </c>
      <c r="DK32" s="14">
        <v>55</v>
      </c>
      <c r="DL32" s="14">
        <v>56</v>
      </c>
      <c r="DM32" s="14">
        <v>57</v>
      </c>
      <c r="DN32" s="14">
        <v>58</v>
      </c>
      <c r="DO32" s="14">
        <v>59</v>
      </c>
      <c r="DP32" s="14">
        <v>60</v>
      </c>
      <c r="DQ32" s="14">
        <v>61</v>
      </c>
      <c r="DR32" s="14">
        <v>62</v>
      </c>
      <c r="DS32" s="14">
        <v>63</v>
      </c>
      <c r="DT32" s="14">
        <v>64</v>
      </c>
      <c r="DU32" s="14">
        <v>65</v>
      </c>
      <c r="DV32" s="14">
        <v>66</v>
      </c>
      <c r="DW32" s="14">
        <v>67</v>
      </c>
      <c r="DX32" s="14">
        <v>68</v>
      </c>
      <c r="DY32" s="14">
        <v>69</v>
      </c>
      <c r="DZ32" s="14">
        <v>70</v>
      </c>
      <c r="EA32" s="14">
        <v>71</v>
      </c>
      <c r="EB32" s="14">
        <v>72</v>
      </c>
      <c r="EC32" s="14">
        <v>73</v>
      </c>
      <c r="ED32" s="14">
        <v>74</v>
      </c>
      <c r="EE32" s="14">
        <v>75</v>
      </c>
      <c r="EF32" s="14">
        <v>76</v>
      </c>
      <c r="EG32" s="14">
        <v>77</v>
      </c>
      <c r="EH32" s="14">
        <v>78</v>
      </c>
      <c r="EI32" s="14">
        <v>79</v>
      </c>
      <c r="EJ32" s="14">
        <v>80</v>
      </c>
      <c r="EK32" s="14">
        <v>81</v>
      </c>
      <c r="EL32" s="14">
        <v>82</v>
      </c>
      <c r="EM32" s="14">
        <v>83</v>
      </c>
      <c r="EN32" s="14">
        <v>84</v>
      </c>
      <c r="EO32" s="14">
        <v>85</v>
      </c>
      <c r="EP32" s="14">
        <v>86</v>
      </c>
      <c r="EQ32" s="14">
        <v>87</v>
      </c>
      <c r="ER32" s="14">
        <v>88</v>
      </c>
      <c r="ES32" s="14">
        <v>89</v>
      </c>
      <c r="ET32" s="14">
        <v>90</v>
      </c>
      <c r="EU32" s="14">
        <v>91</v>
      </c>
      <c r="EV32" s="14">
        <v>92</v>
      </c>
      <c r="EW32" s="14">
        <v>93</v>
      </c>
      <c r="EX32" s="14">
        <v>94</v>
      </c>
      <c r="EY32" s="14">
        <v>95</v>
      </c>
      <c r="EZ32" s="14">
        <v>96</v>
      </c>
      <c r="FA32" s="14">
        <v>97</v>
      </c>
      <c r="FB32" s="14">
        <v>98</v>
      </c>
      <c r="FC32" s="14">
        <v>99</v>
      </c>
      <c r="FD32" s="14">
        <v>100</v>
      </c>
      <c r="FE32" s="15"/>
      <c r="FF32" s="14"/>
      <c r="FG32" s="14"/>
      <c r="FH32" s="14"/>
      <c r="FI32" s="14"/>
      <c r="FJ32" s="14"/>
      <c r="FK32" s="14"/>
      <c r="FL32" s="14"/>
    </row>
    <row r="33" spans="2:160" x14ac:dyDescent="0.25">
      <c r="B33" s="5" t="s">
        <v>0</v>
      </c>
      <c r="C33" s="2" t="s">
        <v>1</v>
      </c>
      <c r="D33" s="2" t="s">
        <v>2</v>
      </c>
      <c r="E33" s="2" t="s">
        <v>3</v>
      </c>
      <c r="F33" s="2" t="s">
        <v>4</v>
      </c>
      <c r="G33" s="2" t="s">
        <v>5</v>
      </c>
      <c r="H33" s="2" t="s">
        <v>6</v>
      </c>
      <c r="I33" s="2" t="s">
        <v>7</v>
      </c>
      <c r="J33" s="2" t="s">
        <v>8</v>
      </c>
      <c r="K33" s="2" t="s">
        <v>9</v>
      </c>
      <c r="L33" s="2" t="s">
        <v>10</v>
      </c>
      <c r="M33" s="2" t="s">
        <v>11</v>
      </c>
      <c r="N33" s="2" t="s">
        <v>12</v>
      </c>
      <c r="O33" s="2" t="s">
        <v>13</v>
      </c>
      <c r="P33" s="2" t="s">
        <v>14</v>
      </c>
      <c r="Q33" s="2" t="s">
        <v>15</v>
      </c>
      <c r="R33" s="2" t="s">
        <v>16</v>
      </c>
      <c r="S33" s="2" t="s">
        <v>17</v>
      </c>
      <c r="T33" s="2" t="s">
        <v>18</v>
      </c>
      <c r="U33" s="2" t="s">
        <v>19</v>
      </c>
      <c r="V33" s="2" t="s">
        <v>20</v>
      </c>
      <c r="W33" s="2" t="s">
        <v>21</v>
      </c>
      <c r="X33" s="2" t="s">
        <v>22</v>
      </c>
      <c r="Y33" s="2" t="s">
        <v>24</v>
      </c>
      <c r="Z33" s="2" t="s">
        <v>25</v>
      </c>
      <c r="AA33" s="2" t="s">
        <v>26</v>
      </c>
      <c r="AB33" s="2" t="s">
        <v>27</v>
      </c>
      <c r="AC33" s="2" t="s">
        <v>28</v>
      </c>
      <c r="AD33" s="2" t="s">
        <v>29</v>
      </c>
      <c r="AE33" s="2" t="s">
        <v>30</v>
      </c>
      <c r="AF33" s="2" t="s">
        <v>31</v>
      </c>
      <c r="AG33" s="2" t="s">
        <v>23</v>
      </c>
      <c r="AH33" s="2" t="s">
        <v>32</v>
      </c>
      <c r="AI33" s="2" t="s">
        <v>33</v>
      </c>
      <c r="AJ33" s="2" t="s">
        <v>34</v>
      </c>
      <c r="AK33" s="2" t="s">
        <v>0</v>
      </c>
      <c r="AV33" s="13" t="s">
        <v>0</v>
      </c>
      <c r="AW33" s="1">
        <v>1</v>
      </c>
      <c r="BD33" s="1" t="s">
        <v>37</v>
      </c>
      <c r="BF33" s="1">
        <v>1</v>
      </c>
      <c r="BG33" s="1">
        <f>LEN(D4)</f>
        <v>100</v>
      </c>
      <c r="BI33" s="8" t="str">
        <f t="shared" ref="BI33:BI42" si="3">IF($BG33&lt;BI$32,"",MID($D4,BI$32,1))</f>
        <v>D</v>
      </c>
      <c r="BJ33" s="8" t="str">
        <f t="shared" ref="BJ33:DU36" si="4">IF($BG33&lt;BJ$32,"",MID($D4,BJ$32,1))</f>
        <v>E</v>
      </c>
      <c r="BK33" s="8" t="str">
        <f t="shared" si="4"/>
        <v>R</v>
      </c>
      <c r="BL33" s="8" t="str">
        <f t="shared" si="4"/>
        <v>Ü</v>
      </c>
      <c r="BM33" s="8" t="str">
        <f t="shared" si="4"/>
        <v>L</v>
      </c>
      <c r="BN33" s="8" t="str">
        <f t="shared" si="4"/>
        <v>T</v>
      </c>
      <c r="BO33" s="8" t="str">
        <f t="shared" si="4"/>
        <v>H</v>
      </c>
      <c r="BP33" s="8" t="str">
        <f t="shared" si="4"/>
        <v>I</v>
      </c>
      <c r="BQ33" s="8" t="str">
        <f t="shared" si="4"/>
        <v>D</v>
      </c>
      <c r="BR33" s="8" t="str">
        <f t="shared" si="4"/>
        <v>E</v>
      </c>
      <c r="BS33" s="8" t="str">
        <f t="shared" si="4"/>
        <v>G</v>
      </c>
      <c r="BT33" s="8" t="str">
        <f t="shared" si="4"/>
        <v>Á</v>
      </c>
      <c r="BU33" s="8" t="str">
        <f t="shared" si="4"/>
        <v>P</v>
      </c>
      <c r="BV33" s="8" t="str">
        <f t="shared" si="4"/>
        <v>R</v>
      </c>
      <c r="BW33" s="8" t="str">
        <f t="shared" si="4"/>
        <v>I</v>
      </c>
      <c r="BX33" s="8" t="str">
        <f t="shared" si="4"/>
        <v>L</v>
      </c>
      <c r="BY33" s="8" t="str">
        <f t="shared" si="4"/>
        <v>I</v>
      </c>
      <c r="BZ33" s="8" t="str">
        <f t="shared" si="4"/>
        <v>S</v>
      </c>
      <c r="CA33" s="8" t="str">
        <f t="shared" si="4"/>
        <v>I</v>
      </c>
      <c r="CB33" s="8" t="str">
        <f t="shared" si="4"/>
        <v>N</v>
      </c>
      <c r="CC33" s="8" t="str">
        <f t="shared" si="4"/>
        <v>A</v>
      </c>
      <c r="CD33" s="8" t="str">
        <f t="shared" si="4"/>
        <v>P</v>
      </c>
      <c r="CE33" s="8" t="str">
        <f t="shared" si="4"/>
        <v>V</v>
      </c>
      <c r="CF33" s="8" t="str">
        <f t="shared" si="4"/>
        <v>O</v>
      </c>
      <c r="CG33" s="8" t="str">
        <f t="shared" si="4"/>
        <v>L</v>
      </c>
      <c r="CH33" s="8" t="str">
        <f t="shared" si="4"/>
        <v>T</v>
      </c>
      <c r="CI33" s="8" t="str">
        <f t="shared" si="4"/>
        <v>A</v>
      </c>
      <c r="CJ33" s="8" t="str">
        <f t="shared" si="4"/>
        <v>Z</v>
      </c>
      <c r="CK33" s="8" t="str">
        <f t="shared" si="4"/>
        <v>Ó</v>
      </c>
      <c r="CL33" s="8" t="str">
        <f t="shared" si="4"/>
        <v>R</v>
      </c>
      <c r="CM33" s="8" t="str">
        <f t="shared" si="4"/>
        <v>Á</v>
      </c>
      <c r="CN33" s="8" t="str">
        <f t="shared" si="4"/>
        <v>K</v>
      </c>
      <c r="CO33" s="8" t="str">
        <f t="shared" si="4"/>
        <v>É</v>
      </c>
      <c r="CP33" s="8" t="str">
        <f t="shared" si="4"/>
        <v>P</v>
      </c>
      <c r="CQ33" s="8" t="str">
        <f t="shared" si="4"/>
        <v>P</v>
      </c>
      <c r="CR33" s="8" t="str">
        <f t="shared" si="4"/>
        <v>E</v>
      </c>
      <c r="CS33" s="8" t="str">
        <f t="shared" si="4"/>
        <v>N</v>
      </c>
      <c r="CT33" s="8" t="str">
        <f t="shared" si="4"/>
        <v>T</v>
      </c>
      <c r="CU33" s="8" t="str">
        <f t="shared" si="4"/>
        <v>I</v>
      </c>
      <c r="CV33" s="8" t="str">
        <f t="shared" si="4"/>
        <v>Z</v>
      </c>
      <c r="CW33" s="8" t="str">
        <f t="shared" si="4"/>
        <v>E</v>
      </c>
      <c r="CX33" s="8" t="str">
        <f t="shared" si="4"/>
        <v>N</v>
      </c>
      <c r="CY33" s="8" t="str">
        <f t="shared" si="4"/>
        <v>H</v>
      </c>
      <c r="CZ33" s="8" t="str">
        <f t="shared" si="4"/>
        <v>Á</v>
      </c>
      <c r="DA33" s="8" t="str">
        <f t="shared" si="4"/>
        <v>R</v>
      </c>
      <c r="DB33" s="8" t="str">
        <f t="shared" si="4"/>
        <v>M</v>
      </c>
      <c r="DC33" s="8" t="str">
        <f t="shared" si="4"/>
        <v>A</v>
      </c>
      <c r="DD33" s="8" t="str">
        <f t="shared" si="4"/>
        <v>T</v>
      </c>
      <c r="DE33" s="8" t="str">
        <f t="shared" si="4"/>
        <v>Ü</v>
      </c>
      <c r="DF33" s="8" t="str">
        <f t="shared" si="4"/>
        <v>T</v>
      </c>
      <c r="DG33" s="8" t="str">
        <f t="shared" si="4"/>
        <v>Ö</v>
      </c>
      <c r="DH33" s="8" t="str">
        <f t="shared" si="4"/>
        <v>T</v>
      </c>
      <c r="DI33" s="8" t="str">
        <f t="shared" si="4"/>
        <v>T</v>
      </c>
      <c r="DJ33" s="8" t="str">
        <f t="shared" si="4"/>
        <v>E</v>
      </c>
      <c r="DK33" s="8" t="str">
        <f t="shared" si="4"/>
        <v>K</v>
      </c>
      <c r="DL33" s="8" t="str">
        <f t="shared" si="4"/>
        <v>W</v>
      </c>
      <c r="DM33" s="8" t="str">
        <f t="shared" si="4"/>
        <v>I</v>
      </c>
      <c r="DN33" s="8" t="str">
        <f t="shared" si="4"/>
        <v>N</v>
      </c>
      <c r="DO33" s="8" t="str">
        <f t="shared" si="4"/>
        <v>S</v>
      </c>
      <c r="DP33" s="8" t="str">
        <f t="shared" si="4"/>
        <v>T</v>
      </c>
      <c r="DQ33" s="8" t="str">
        <f t="shared" si="4"/>
        <v>O</v>
      </c>
      <c r="DR33" s="8" t="str">
        <f t="shared" si="4"/>
        <v>N</v>
      </c>
      <c r="DS33" s="8" t="str">
        <f t="shared" si="4"/>
        <v>S</v>
      </c>
      <c r="DT33" s="8" t="str">
        <f t="shared" si="4"/>
        <v>M</v>
      </c>
      <c r="DU33" s="8" t="str">
        <f t="shared" si="4"/>
        <v>I</v>
      </c>
      <c r="DV33" s="8" t="str">
        <f t="shared" ref="DV33:FD40" si="5">IF($BG33&lt;DV$32,"",MID($D4,DV$32,1))</f>
        <v>T</v>
      </c>
      <c r="DW33" s="8" t="str">
        <f t="shared" si="5"/>
        <v>H</v>
      </c>
      <c r="DX33" s="8" t="str">
        <f t="shared" si="5"/>
        <v>Á</v>
      </c>
      <c r="DY33" s="8" t="str">
        <f t="shared" si="5"/>
        <v>L</v>
      </c>
      <c r="DZ33" s="8" t="str">
        <f t="shared" si="5"/>
        <v>L</v>
      </c>
      <c r="EA33" s="8" t="str">
        <f t="shared" si="5"/>
        <v>Á</v>
      </c>
      <c r="EB33" s="8" t="str">
        <f t="shared" si="5"/>
        <v>T</v>
      </c>
      <c r="EC33" s="8" t="str">
        <f t="shared" si="5"/>
        <v>L</v>
      </c>
      <c r="ED33" s="8" t="str">
        <f t="shared" si="5"/>
        <v>E</v>
      </c>
      <c r="EE33" s="8" t="str">
        <f t="shared" si="5"/>
        <v>S</v>
      </c>
      <c r="EF33" s="8" t="str">
        <f t="shared" si="5"/>
        <v>Z</v>
      </c>
      <c r="EG33" s="8" t="str">
        <f t="shared" si="5"/>
        <v>E</v>
      </c>
      <c r="EH33" s="8" t="str">
        <f t="shared" si="5"/>
        <v>G</v>
      </c>
      <c r="EI33" s="8" t="str">
        <f t="shared" si="5"/>
        <v>V</v>
      </c>
      <c r="EJ33" s="8" t="str">
        <f t="shared" si="5"/>
        <v>E</v>
      </c>
      <c r="EK33" s="8" t="str">
        <f t="shared" si="5"/>
        <v>G</v>
      </c>
      <c r="EL33" s="8" t="str">
        <f t="shared" si="5"/>
        <v>Y</v>
      </c>
      <c r="EM33" s="8" t="str">
        <f t="shared" si="5"/>
        <v>O</v>
      </c>
      <c r="EN33" s="8" t="str">
        <f t="shared" si="5"/>
        <v>R</v>
      </c>
      <c r="EO33" s="8" t="str">
        <f t="shared" si="5"/>
        <v>S</v>
      </c>
      <c r="EP33" s="8" t="str">
        <f t="shared" si="5"/>
        <v>A</v>
      </c>
      <c r="EQ33" s="8" t="str">
        <f t="shared" si="5"/>
        <v>N</v>
      </c>
      <c r="ER33" s="8" t="str">
        <f t="shared" si="5"/>
        <v>B</v>
      </c>
      <c r="ES33" s="8" t="str">
        <f t="shared" si="5"/>
        <v>E</v>
      </c>
      <c r="ET33" s="8" t="str">
        <f t="shared" si="5"/>
        <v>S</v>
      </c>
      <c r="EU33" s="8" t="str">
        <f t="shared" si="5"/>
        <v>U</v>
      </c>
      <c r="EV33" s="8" t="str">
        <f t="shared" si="5"/>
        <v>R</v>
      </c>
      <c r="EW33" s="8" t="str">
        <f t="shared" si="5"/>
        <v>R</v>
      </c>
      <c r="EX33" s="8" t="str">
        <f t="shared" si="5"/>
        <v>A</v>
      </c>
      <c r="EY33" s="8" t="str">
        <f t="shared" si="5"/>
        <v>N</v>
      </c>
      <c r="EZ33" s="8" t="str">
        <f t="shared" si="5"/>
        <v>T</v>
      </c>
      <c r="FA33" s="8" t="str">
        <f t="shared" si="5"/>
        <v>A</v>
      </c>
      <c r="FB33" s="8" t="str">
        <f t="shared" si="5"/>
        <v>G</v>
      </c>
      <c r="FC33" s="8" t="str">
        <f t="shared" si="5"/>
        <v>Y</v>
      </c>
      <c r="FD33" s="8" t="str">
        <f t="shared" si="5"/>
        <v>Ő</v>
      </c>
    </row>
    <row r="34" spans="2:160" x14ac:dyDescent="0.25">
      <c r="B34" s="5" t="s">
        <v>1</v>
      </c>
      <c r="C34" s="2" t="s">
        <v>2</v>
      </c>
      <c r="D34" s="2" t="s">
        <v>3</v>
      </c>
      <c r="E34" s="2" t="s">
        <v>4</v>
      </c>
      <c r="F34" s="2" t="s">
        <v>5</v>
      </c>
      <c r="G34" s="2" t="s">
        <v>6</v>
      </c>
      <c r="H34" s="2" t="s">
        <v>7</v>
      </c>
      <c r="I34" s="2" t="s">
        <v>8</v>
      </c>
      <c r="J34" s="2" t="s">
        <v>9</v>
      </c>
      <c r="K34" s="2" t="s">
        <v>10</v>
      </c>
      <c r="L34" s="2" t="s">
        <v>11</v>
      </c>
      <c r="M34" s="2" t="s">
        <v>12</v>
      </c>
      <c r="N34" s="2" t="s">
        <v>13</v>
      </c>
      <c r="O34" s="2" t="s">
        <v>14</v>
      </c>
      <c r="P34" s="2" t="s">
        <v>15</v>
      </c>
      <c r="Q34" s="2" t="s">
        <v>16</v>
      </c>
      <c r="R34" s="2" t="s">
        <v>17</v>
      </c>
      <c r="S34" s="2" t="s">
        <v>18</v>
      </c>
      <c r="T34" s="2" t="s">
        <v>19</v>
      </c>
      <c r="U34" s="2" t="s">
        <v>20</v>
      </c>
      <c r="V34" s="2" t="s">
        <v>21</v>
      </c>
      <c r="W34" s="2" t="s">
        <v>22</v>
      </c>
      <c r="X34" s="2" t="s">
        <v>24</v>
      </c>
      <c r="Y34" s="2" t="s">
        <v>25</v>
      </c>
      <c r="Z34" s="2" t="s">
        <v>26</v>
      </c>
      <c r="AA34" s="2" t="s">
        <v>27</v>
      </c>
      <c r="AB34" s="2" t="s">
        <v>28</v>
      </c>
      <c r="AC34" s="2" t="s">
        <v>29</v>
      </c>
      <c r="AD34" s="2" t="s">
        <v>30</v>
      </c>
      <c r="AE34" s="2" t="s">
        <v>31</v>
      </c>
      <c r="AF34" s="2" t="s">
        <v>23</v>
      </c>
      <c r="AG34" s="2" t="s">
        <v>32</v>
      </c>
      <c r="AH34" s="2" t="s">
        <v>33</v>
      </c>
      <c r="AI34" s="2" t="s">
        <v>34</v>
      </c>
      <c r="AJ34" s="2" t="s">
        <v>0</v>
      </c>
      <c r="AK34" s="2" t="s">
        <v>1</v>
      </c>
      <c r="AV34" s="13" t="s">
        <v>1</v>
      </c>
      <c r="AW34" s="1">
        <v>2</v>
      </c>
      <c r="BF34" s="1">
        <v>2</v>
      </c>
      <c r="BG34" s="6">
        <f t="shared" ref="BG34:BG42" si="6">LEN(D5)</f>
        <v>100</v>
      </c>
      <c r="BI34" s="8" t="str">
        <f t="shared" si="3"/>
        <v>Z</v>
      </c>
      <c r="BJ34" s="8" t="str">
        <f t="shared" si="4"/>
        <v>E</v>
      </c>
      <c r="BK34" s="8" t="str">
        <f t="shared" si="4"/>
        <v>L</v>
      </c>
      <c r="BL34" s="8" t="str">
        <f t="shared" si="4"/>
        <v>E</v>
      </c>
      <c r="BM34" s="8" t="str">
        <f t="shared" si="4"/>
        <v>M</v>
      </c>
      <c r="BN34" s="8" t="str">
        <f t="shared" si="4"/>
        <v>T</v>
      </c>
      <c r="BO34" s="8" t="str">
        <f t="shared" si="4"/>
        <v>Ö</v>
      </c>
      <c r="BP34" s="8" t="str">
        <f t="shared" si="4"/>
        <v>M</v>
      </c>
      <c r="BQ34" s="8" t="str">
        <f t="shared" si="4"/>
        <v>B</v>
      </c>
      <c r="BR34" s="8" t="str">
        <f t="shared" si="4"/>
        <v>Ü</v>
      </c>
      <c r="BS34" s="8" t="str">
        <f t="shared" si="4"/>
        <v>V</v>
      </c>
      <c r="BT34" s="8" t="str">
        <f t="shared" si="4"/>
        <v>E</v>
      </c>
      <c r="BU34" s="8" t="str">
        <f t="shared" si="4"/>
        <v>G</v>
      </c>
      <c r="BV34" s="8" t="str">
        <f t="shared" si="4"/>
        <v>A</v>
      </c>
      <c r="BW34" s="8" t="str">
        <f t="shared" si="4"/>
        <v>J</v>
      </c>
      <c r="BX34" s="8" t="str">
        <f t="shared" si="4"/>
        <v>T</v>
      </c>
      <c r="BY34" s="8" t="str">
        <f t="shared" si="4"/>
        <v>A</v>
      </c>
      <c r="BZ34" s="8" t="str">
        <f t="shared" si="4"/>
        <v>J</v>
      </c>
      <c r="CA34" s="8" t="str">
        <f t="shared" si="4"/>
        <v>Á</v>
      </c>
      <c r="CB34" s="8" t="str">
        <f t="shared" si="4"/>
        <v>N</v>
      </c>
      <c r="CC34" s="8" t="str">
        <f t="shared" si="4"/>
        <v>H</v>
      </c>
      <c r="CD34" s="8" t="str">
        <f t="shared" si="4"/>
        <v>O</v>
      </c>
      <c r="CE34" s="8" t="str">
        <f t="shared" si="4"/>
        <v>G</v>
      </c>
      <c r="CF34" s="8" t="str">
        <f t="shared" si="4"/>
        <v>Y</v>
      </c>
      <c r="CG34" s="8" t="str">
        <f t="shared" si="4"/>
        <v>M</v>
      </c>
      <c r="CH34" s="8" t="str">
        <f t="shared" si="4"/>
        <v>E</v>
      </c>
      <c r="CI34" s="8" t="str">
        <f t="shared" si="4"/>
        <v>G</v>
      </c>
      <c r="CJ34" s="8" t="str">
        <f t="shared" si="4"/>
        <v>S</v>
      </c>
      <c r="CK34" s="8" t="str">
        <f t="shared" si="4"/>
        <v>Z</v>
      </c>
      <c r="CL34" s="8" t="str">
        <f t="shared" si="4"/>
        <v>A</v>
      </c>
      <c r="CM34" s="8" t="str">
        <f t="shared" si="4"/>
        <v>B</v>
      </c>
      <c r="CN34" s="8" t="str">
        <f t="shared" si="4"/>
        <v>A</v>
      </c>
      <c r="CO34" s="8" t="str">
        <f t="shared" si="4"/>
        <v>D</v>
      </c>
      <c r="CP34" s="8" t="str">
        <f t="shared" si="4"/>
        <v>U</v>
      </c>
      <c r="CQ34" s="8" t="str">
        <f t="shared" si="4"/>
        <v>L</v>
      </c>
      <c r="CR34" s="8" t="str">
        <f t="shared" si="4"/>
        <v>J</v>
      </c>
      <c r="CS34" s="8" t="str">
        <f t="shared" si="4"/>
        <v>O</v>
      </c>
      <c r="CT34" s="8" t="str">
        <f t="shared" si="4"/>
        <v>N</v>
      </c>
      <c r="CU34" s="8" t="str">
        <f t="shared" si="4"/>
        <v>A</v>
      </c>
      <c r="CV34" s="8" t="str">
        <f t="shared" si="4"/>
        <v>G</v>
      </c>
      <c r="CW34" s="8" t="str">
        <f t="shared" si="4"/>
        <v>O</v>
      </c>
      <c r="CX34" s="8" t="str">
        <f t="shared" si="4"/>
        <v>N</v>
      </c>
      <c r="CY34" s="8" t="str">
        <f t="shared" si="4"/>
        <v>O</v>
      </c>
      <c r="CZ34" s="8" t="str">
        <f t="shared" si="4"/>
        <v>S</v>
      </c>
      <c r="DA34" s="8" t="str">
        <f t="shared" si="4"/>
        <v>Z</v>
      </c>
      <c r="DB34" s="8" t="str">
        <f t="shared" si="4"/>
        <v>S</v>
      </c>
      <c r="DC34" s="8" t="str">
        <f t="shared" si="4"/>
        <v>Z</v>
      </c>
      <c r="DD34" s="8" t="str">
        <f t="shared" si="4"/>
        <v>É</v>
      </c>
      <c r="DE34" s="8" t="str">
        <f t="shared" si="4"/>
        <v>L</v>
      </c>
      <c r="DF34" s="8" t="str">
        <f t="shared" si="4"/>
        <v>T</v>
      </c>
      <c r="DG34" s="8" t="str">
        <f t="shared" si="4"/>
        <v>Ő</v>
      </c>
      <c r="DH34" s="8" t="str">
        <f t="shared" si="4"/>
        <v>L</v>
      </c>
      <c r="DI34" s="8" t="str">
        <f t="shared" si="4"/>
        <v>D</v>
      </c>
      <c r="DJ34" s="8" t="str">
        <f t="shared" si="4"/>
        <v>E</v>
      </c>
      <c r="DK34" s="8" t="str">
        <f t="shared" si="4"/>
        <v>N</v>
      </c>
      <c r="DL34" s="8" t="str">
        <f t="shared" si="4"/>
        <v>E</v>
      </c>
      <c r="DM34" s="8" t="str">
        <f t="shared" si="4"/>
        <v>M</v>
      </c>
      <c r="DN34" s="8" t="str">
        <f t="shared" si="4"/>
        <v>T</v>
      </c>
      <c r="DO34" s="8" t="str">
        <f t="shared" si="4"/>
        <v>U</v>
      </c>
      <c r="DP34" s="8" t="str">
        <f t="shared" si="4"/>
        <v>D</v>
      </c>
      <c r="DQ34" s="8" t="str">
        <f t="shared" si="4"/>
        <v>O</v>
      </c>
      <c r="DR34" s="8" t="str">
        <f t="shared" si="4"/>
        <v>T</v>
      </c>
      <c r="DS34" s="8" t="str">
        <f t="shared" si="4"/>
        <v>T</v>
      </c>
      <c r="DT34" s="8" t="str">
        <f t="shared" si="4"/>
        <v>O</v>
      </c>
      <c r="DU34" s="8" t="str">
        <f t="shared" si="4"/>
        <v>L</v>
      </c>
      <c r="DV34" s="8" t="str">
        <f t="shared" si="5"/>
        <v>Y</v>
      </c>
      <c r="DW34" s="8" t="str">
        <f t="shared" si="5"/>
        <v>A</v>
      </c>
      <c r="DX34" s="8" t="str">
        <f t="shared" si="5"/>
        <v>N</v>
      </c>
      <c r="DY34" s="8" t="str">
        <f t="shared" si="5"/>
        <v>G</v>
      </c>
      <c r="DZ34" s="8" t="str">
        <f t="shared" si="5"/>
        <v>Y</v>
      </c>
      <c r="EA34" s="8" t="str">
        <f t="shared" si="5"/>
        <v>O</v>
      </c>
      <c r="EB34" s="8" t="str">
        <f t="shared" si="5"/>
        <v>R</v>
      </c>
      <c r="EC34" s="8" t="str">
        <f t="shared" si="5"/>
        <v>S</v>
      </c>
      <c r="ED34" s="8" t="str">
        <f t="shared" si="5"/>
        <v>A</v>
      </c>
      <c r="EE34" s="8" t="str">
        <f t="shared" si="5"/>
        <v>N</v>
      </c>
      <c r="EF34" s="8" t="str">
        <f t="shared" si="5"/>
        <v>B</v>
      </c>
      <c r="EG34" s="8" t="str">
        <f t="shared" si="5"/>
        <v>E</v>
      </c>
      <c r="EH34" s="8" t="str">
        <f t="shared" si="5"/>
        <v>S</v>
      </c>
      <c r="EI34" s="8" t="str">
        <f t="shared" si="5"/>
        <v>U</v>
      </c>
      <c r="EJ34" s="8" t="str">
        <f t="shared" si="5"/>
        <v>R</v>
      </c>
      <c r="EK34" s="8" t="str">
        <f t="shared" si="5"/>
        <v>R</v>
      </c>
      <c r="EL34" s="8" t="str">
        <f t="shared" si="5"/>
        <v>A</v>
      </c>
      <c r="EM34" s="8" t="str">
        <f t="shared" si="5"/>
        <v>N</v>
      </c>
      <c r="EN34" s="8" t="str">
        <f t="shared" si="5"/>
        <v>N</v>
      </c>
      <c r="EO34" s="8" t="str">
        <f t="shared" si="5"/>
        <v>I</v>
      </c>
      <c r="EP34" s="8" t="str">
        <f t="shared" si="5"/>
        <v>H</v>
      </c>
      <c r="EQ34" s="8" t="str">
        <f t="shared" si="5"/>
        <v>O</v>
      </c>
      <c r="ER34" s="8" t="str">
        <f t="shared" si="5"/>
        <v>G</v>
      </c>
      <c r="ES34" s="8" t="str">
        <f t="shared" si="5"/>
        <v>Y</v>
      </c>
      <c r="ET34" s="8" t="str">
        <f t="shared" si="5"/>
        <v>N</v>
      </c>
      <c r="EU34" s="8" t="str">
        <f t="shared" si="5"/>
        <v>E</v>
      </c>
      <c r="EV34" s="8" t="str">
        <f t="shared" si="5"/>
        <v>T</v>
      </c>
      <c r="EW34" s="8" t="str">
        <f t="shared" si="5"/>
        <v>Ö</v>
      </c>
      <c r="EX34" s="8" t="str">
        <f t="shared" si="5"/>
        <v>R</v>
      </c>
      <c r="EY34" s="8" t="str">
        <f t="shared" si="5"/>
        <v>J</v>
      </c>
      <c r="EZ34" s="8" t="str">
        <f t="shared" si="5"/>
        <v>Ö</v>
      </c>
      <c r="FA34" s="8" t="str">
        <f t="shared" si="5"/>
        <v>N</v>
      </c>
      <c r="FB34" s="8" t="str">
        <f t="shared" si="5"/>
        <v>B</v>
      </c>
      <c r="FC34" s="8" t="str">
        <f t="shared" si="5"/>
        <v>E</v>
      </c>
      <c r="FD34" s="8" t="str">
        <f t="shared" si="5"/>
        <v>V</v>
      </c>
    </row>
    <row r="35" spans="2:160" x14ac:dyDescent="0.25">
      <c r="B35" s="5" t="s">
        <v>2</v>
      </c>
      <c r="C35" s="2" t="s">
        <v>3</v>
      </c>
      <c r="D35" s="2" t="s">
        <v>4</v>
      </c>
      <c r="E35" s="2" t="s">
        <v>5</v>
      </c>
      <c r="F35" s="2" t="s">
        <v>6</v>
      </c>
      <c r="G35" s="2" t="s">
        <v>7</v>
      </c>
      <c r="H35" s="2" t="s">
        <v>8</v>
      </c>
      <c r="I35" s="2" t="s">
        <v>9</v>
      </c>
      <c r="J35" s="2" t="s">
        <v>10</v>
      </c>
      <c r="K35" s="2" t="s">
        <v>11</v>
      </c>
      <c r="L35" s="2" t="s">
        <v>12</v>
      </c>
      <c r="M35" s="2" t="s">
        <v>13</v>
      </c>
      <c r="N35" s="2" t="s">
        <v>14</v>
      </c>
      <c r="O35" s="2" t="s">
        <v>15</v>
      </c>
      <c r="P35" s="2" t="s">
        <v>16</v>
      </c>
      <c r="Q35" s="2" t="s">
        <v>17</v>
      </c>
      <c r="R35" s="2" t="s">
        <v>18</v>
      </c>
      <c r="S35" s="2" t="s">
        <v>19</v>
      </c>
      <c r="T35" s="2" t="s">
        <v>20</v>
      </c>
      <c r="U35" s="2" t="s">
        <v>21</v>
      </c>
      <c r="V35" s="2" t="s">
        <v>22</v>
      </c>
      <c r="W35" s="2" t="s">
        <v>24</v>
      </c>
      <c r="X35" s="2" t="s">
        <v>25</v>
      </c>
      <c r="Y35" s="2" t="s">
        <v>26</v>
      </c>
      <c r="Z35" s="2" t="s">
        <v>27</v>
      </c>
      <c r="AA35" s="2" t="s">
        <v>28</v>
      </c>
      <c r="AB35" s="2" t="s">
        <v>29</v>
      </c>
      <c r="AC35" s="2" t="s">
        <v>30</v>
      </c>
      <c r="AD35" s="2" t="s">
        <v>31</v>
      </c>
      <c r="AE35" s="2" t="s">
        <v>23</v>
      </c>
      <c r="AF35" s="2" t="s">
        <v>32</v>
      </c>
      <c r="AG35" s="2" t="s">
        <v>33</v>
      </c>
      <c r="AH35" s="2" t="s">
        <v>34</v>
      </c>
      <c r="AI35" s="2" t="s">
        <v>0</v>
      </c>
      <c r="AJ35" s="2" t="s">
        <v>1</v>
      </c>
      <c r="AK35" s="2" t="s">
        <v>2</v>
      </c>
      <c r="AV35" s="13" t="s">
        <v>2</v>
      </c>
      <c r="AW35" s="1">
        <v>3</v>
      </c>
      <c r="BF35" s="1">
        <v>3</v>
      </c>
      <c r="BG35" s="6">
        <f t="shared" si="6"/>
        <v>100</v>
      </c>
      <c r="BI35" s="8" t="str">
        <f t="shared" si="3"/>
        <v>E</v>
      </c>
      <c r="BJ35" s="8" t="str">
        <f t="shared" si="4"/>
        <v>L</v>
      </c>
      <c r="BK35" s="8" t="str">
        <f t="shared" si="4"/>
        <v>E</v>
      </c>
      <c r="BL35" s="8" t="str">
        <f t="shared" si="4"/>
        <v>E</v>
      </c>
      <c r="BM35" s="8" t="str">
        <f t="shared" si="4"/>
        <v>G</v>
      </c>
      <c r="BN35" s="8" t="str">
        <f t="shared" si="4"/>
        <v>Y</v>
      </c>
      <c r="BO35" s="8" t="str">
        <f t="shared" si="4"/>
        <v>Ü</v>
      </c>
      <c r="BP35" s="8" t="str">
        <f t="shared" si="4"/>
        <v>T</v>
      </c>
      <c r="BQ35" s="8" t="str">
        <f t="shared" si="4"/>
        <v>T</v>
      </c>
      <c r="BR35" s="8" t="str">
        <f t="shared" si="4"/>
        <v>E</v>
      </c>
      <c r="BS35" s="8" t="str">
        <f t="shared" si="4"/>
        <v>G</v>
      </c>
      <c r="BT35" s="8" t="str">
        <f t="shared" si="4"/>
        <v>Y</v>
      </c>
      <c r="BU35" s="8" t="str">
        <f t="shared" si="4"/>
        <v>K</v>
      </c>
      <c r="BV35" s="8" t="str">
        <f t="shared" si="4"/>
        <v>A</v>
      </c>
      <c r="BW35" s="8" t="str">
        <f t="shared" si="4"/>
        <v>V</v>
      </c>
      <c r="BX35" s="8" t="str">
        <f t="shared" si="4"/>
        <v>I</v>
      </c>
      <c r="BY35" s="8" t="str">
        <f t="shared" si="4"/>
        <v>C</v>
      </c>
      <c r="BZ35" s="8" t="str">
        <f t="shared" si="4"/>
        <v>S</v>
      </c>
      <c r="CA35" s="8" t="str">
        <f t="shared" si="4"/>
        <v>O</v>
      </c>
      <c r="CB35" s="8" t="str">
        <f t="shared" si="4"/>
        <v>S</v>
      </c>
      <c r="CC35" s="8" t="str">
        <f t="shared" si="4"/>
        <v>P</v>
      </c>
      <c r="CD35" s="8" t="str">
        <f t="shared" si="4"/>
        <v>O</v>
      </c>
      <c r="CE35" s="8" t="str">
        <f t="shared" si="4"/>
        <v>R</v>
      </c>
      <c r="CF35" s="8" t="str">
        <f t="shared" si="4"/>
        <v>Ö</v>
      </c>
      <c r="CG35" s="8" t="str">
        <f t="shared" si="4"/>
        <v>R</v>
      </c>
      <c r="CH35" s="8" t="str">
        <f t="shared" si="4"/>
        <v>V</v>
      </c>
      <c r="CI35" s="8" t="str">
        <f t="shared" si="4"/>
        <v>É</v>
      </c>
      <c r="CJ35" s="8" t="str">
        <f t="shared" si="4"/>
        <v>N</v>
      </c>
      <c r="CK35" s="8" t="str">
        <f t="shared" si="4"/>
        <v>Y</v>
      </c>
      <c r="CL35" s="8" t="str">
        <f t="shared" si="4"/>
        <v>A</v>
      </c>
      <c r="CM35" s="8" t="str">
        <f t="shared" si="4"/>
        <v>Z</v>
      </c>
      <c r="CN35" s="8" t="str">
        <f t="shared" si="4"/>
        <v>E</v>
      </c>
      <c r="CO35" s="8" t="str">
        <f t="shared" si="4"/>
        <v>L</v>
      </c>
      <c r="CP35" s="8" t="str">
        <f t="shared" si="4"/>
        <v>Ő</v>
      </c>
      <c r="CQ35" s="8" t="str">
        <f t="shared" si="4"/>
        <v>C</v>
      </c>
      <c r="CR35" s="8" t="str">
        <f t="shared" si="4"/>
        <v>S</v>
      </c>
      <c r="CS35" s="8" t="str">
        <f t="shared" si="4"/>
        <v>A</v>
      </c>
      <c r="CT35" s="8" t="str">
        <f t="shared" si="4"/>
        <v>R</v>
      </c>
      <c r="CU35" s="8" t="str">
        <f t="shared" si="4"/>
        <v>N</v>
      </c>
      <c r="CV35" s="8" t="str">
        <f t="shared" si="4"/>
        <v>O</v>
      </c>
      <c r="CW35" s="8" t="str">
        <f t="shared" si="4"/>
        <v>K</v>
      </c>
      <c r="CX35" s="8" t="str">
        <f t="shared" si="4"/>
        <v>H</v>
      </c>
      <c r="CY35" s="8" t="str">
        <f t="shared" si="4"/>
        <v>O</v>
      </c>
      <c r="CZ35" s="8" t="str">
        <f t="shared" si="4"/>
        <v>Z</v>
      </c>
      <c r="DA35" s="8" t="str">
        <f t="shared" si="4"/>
        <v>V</v>
      </c>
      <c r="DB35" s="8" t="str">
        <f t="shared" si="4"/>
        <v>E</v>
      </c>
      <c r="DC35" s="8" t="str">
        <f t="shared" si="4"/>
        <v>Z</v>
      </c>
      <c r="DD35" s="8" t="str">
        <f t="shared" si="4"/>
        <v>E</v>
      </c>
      <c r="DE35" s="8" t="str">
        <f t="shared" si="4"/>
        <v>T</v>
      </c>
      <c r="DF35" s="8" t="str">
        <f t="shared" si="4"/>
        <v>Ő</v>
      </c>
      <c r="DG35" s="8" t="str">
        <f t="shared" si="4"/>
        <v>F</v>
      </c>
      <c r="DH35" s="8" t="str">
        <f t="shared" si="4"/>
        <v>O</v>
      </c>
      <c r="DI35" s="8" t="str">
        <f t="shared" si="4"/>
        <v>L</v>
      </c>
      <c r="DJ35" s="8" t="str">
        <f t="shared" si="4"/>
        <v>Y</v>
      </c>
      <c r="DK35" s="8" t="str">
        <f t="shared" si="4"/>
        <v>O</v>
      </c>
      <c r="DL35" s="8" t="str">
        <f t="shared" si="4"/>
        <v>S</v>
      </c>
      <c r="DM35" s="8" t="str">
        <f t="shared" si="4"/>
        <v>Ó</v>
      </c>
      <c r="DN35" s="8" t="str">
        <f t="shared" si="4"/>
        <v>F</v>
      </c>
      <c r="DO35" s="8" t="str">
        <f t="shared" si="4"/>
        <v>Ő</v>
      </c>
      <c r="DP35" s="8" t="str">
        <f t="shared" si="4"/>
        <v>T</v>
      </c>
      <c r="DQ35" s="8" t="str">
        <f t="shared" si="4"/>
        <v>T</v>
      </c>
      <c r="DR35" s="8" t="str">
        <f t="shared" si="4"/>
        <v>K</v>
      </c>
      <c r="DS35" s="8" t="str">
        <f t="shared" si="4"/>
        <v>E</v>
      </c>
      <c r="DT35" s="8" t="str">
        <f t="shared" si="4"/>
        <v>L</v>
      </c>
      <c r="DU35" s="8" t="str">
        <f t="shared" si="4"/>
        <v>K</v>
      </c>
      <c r="DV35" s="8" t="str">
        <f t="shared" si="5"/>
        <v>Á</v>
      </c>
      <c r="DW35" s="8" t="str">
        <f t="shared" si="5"/>
        <v>P</v>
      </c>
      <c r="DX35" s="8" t="str">
        <f t="shared" si="5"/>
        <v>O</v>
      </c>
      <c r="DY35" s="8" t="str">
        <f t="shared" si="5"/>
        <v>S</v>
      </c>
      <c r="DZ35" s="8" t="str">
        <f t="shared" si="5"/>
        <v>Z</v>
      </c>
      <c r="EA35" s="8" t="str">
        <f t="shared" si="5"/>
        <v>T</v>
      </c>
      <c r="EB35" s="8" t="str">
        <f t="shared" si="5"/>
        <v>A</v>
      </c>
      <c r="EC35" s="8" t="str">
        <f t="shared" si="5"/>
        <v>É</v>
      </c>
      <c r="ED35" s="8" t="str">
        <f t="shared" si="5"/>
        <v>S</v>
      </c>
      <c r="EE35" s="8" t="str">
        <f t="shared" si="5"/>
        <v>Ö</v>
      </c>
      <c r="EF35" s="8" t="str">
        <f t="shared" si="5"/>
        <v>R</v>
      </c>
      <c r="EG35" s="8" t="str">
        <f t="shared" si="5"/>
        <v>E</v>
      </c>
      <c r="EH35" s="8" t="str">
        <f t="shared" si="5"/>
        <v>G</v>
      </c>
      <c r="EI35" s="8" t="str">
        <f t="shared" si="5"/>
        <v>R</v>
      </c>
      <c r="EJ35" s="8" t="str">
        <f t="shared" si="5"/>
        <v>O</v>
      </c>
      <c r="EK35" s="8" t="str">
        <f t="shared" si="5"/>
        <v>N</v>
      </c>
      <c r="EL35" s="8" t="str">
        <f t="shared" si="5"/>
        <v>G</v>
      </c>
      <c r="EM35" s="8" t="str">
        <f t="shared" si="5"/>
        <v>Y</v>
      </c>
      <c r="EN35" s="8" t="str">
        <f t="shared" si="5"/>
        <v>L</v>
      </c>
      <c r="EO35" s="8" t="str">
        <f t="shared" si="5"/>
        <v>Á</v>
      </c>
      <c r="EP35" s="8" t="str">
        <f t="shared" si="5"/>
        <v>B</v>
      </c>
      <c r="EQ35" s="8" t="str">
        <f t="shared" si="5"/>
        <v>T</v>
      </c>
      <c r="ER35" s="8" t="str">
        <f t="shared" si="5"/>
        <v>Ö</v>
      </c>
      <c r="ES35" s="8" t="str">
        <f t="shared" si="5"/>
        <v>R</v>
      </c>
      <c r="ET35" s="8" t="str">
        <f t="shared" si="5"/>
        <v>L</v>
      </c>
      <c r="EU35" s="8" t="str">
        <f t="shared" si="5"/>
        <v>Ő</v>
      </c>
      <c r="EV35" s="8" t="str">
        <f t="shared" si="5"/>
        <v>K</v>
      </c>
      <c r="EW35" s="8" t="str">
        <f t="shared" si="5"/>
        <v>S</v>
      </c>
      <c r="EX35" s="8" t="str">
        <f t="shared" si="5"/>
        <v>Z</v>
      </c>
      <c r="EY35" s="8" t="str">
        <f t="shared" si="5"/>
        <v>A</v>
      </c>
      <c r="EZ35" s="8" t="str">
        <f t="shared" si="5"/>
        <v>G</v>
      </c>
      <c r="FA35" s="8" t="str">
        <f t="shared" si="5"/>
        <v>Á</v>
      </c>
      <c r="FB35" s="8" t="str">
        <f t="shared" si="5"/>
        <v>T</v>
      </c>
      <c r="FC35" s="8" t="str">
        <f t="shared" si="5"/>
        <v>Á</v>
      </c>
      <c r="FD35" s="8" t="str">
        <f t="shared" si="5"/>
        <v>R</v>
      </c>
    </row>
    <row r="36" spans="2:160" x14ac:dyDescent="0.25">
      <c r="B36" s="5" t="s">
        <v>3</v>
      </c>
      <c r="C36" s="2" t="s">
        <v>4</v>
      </c>
      <c r="D36" s="2" t="s">
        <v>5</v>
      </c>
      <c r="E36" s="2" t="s">
        <v>6</v>
      </c>
      <c r="F36" s="2" t="s">
        <v>7</v>
      </c>
      <c r="G36" s="2" t="s">
        <v>8</v>
      </c>
      <c r="H36" s="2" t="s">
        <v>9</v>
      </c>
      <c r="I36" s="2" t="s">
        <v>10</v>
      </c>
      <c r="J36" s="2" t="s">
        <v>11</v>
      </c>
      <c r="K36" s="2" t="s">
        <v>12</v>
      </c>
      <c r="L36" s="2" t="s">
        <v>13</v>
      </c>
      <c r="M36" s="2" t="s">
        <v>14</v>
      </c>
      <c r="N36" s="2" t="s">
        <v>15</v>
      </c>
      <c r="O36" s="2" t="s">
        <v>16</v>
      </c>
      <c r="P36" s="2" t="s">
        <v>17</v>
      </c>
      <c r="Q36" s="2" t="s">
        <v>18</v>
      </c>
      <c r="R36" s="2" t="s">
        <v>19</v>
      </c>
      <c r="S36" s="2" t="s">
        <v>20</v>
      </c>
      <c r="T36" s="2" t="s">
        <v>21</v>
      </c>
      <c r="U36" s="2" t="s">
        <v>22</v>
      </c>
      <c r="V36" s="2" t="s">
        <v>24</v>
      </c>
      <c r="W36" s="2" t="s">
        <v>25</v>
      </c>
      <c r="X36" s="2" t="s">
        <v>26</v>
      </c>
      <c r="Y36" s="2" t="s">
        <v>27</v>
      </c>
      <c r="Z36" s="2" t="s">
        <v>28</v>
      </c>
      <c r="AA36" s="2" t="s">
        <v>29</v>
      </c>
      <c r="AB36" s="2" t="s">
        <v>30</v>
      </c>
      <c r="AC36" s="2" t="s">
        <v>31</v>
      </c>
      <c r="AD36" s="2" t="s">
        <v>23</v>
      </c>
      <c r="AE36" s="2" t="s">
        <v>32</v>
      </c>
      <c r="AF36" s="2" t="s">
        <v>33</v>
      </c>
      <c r="AG36" s="2" t="s">
        <v>34</v>
      </c>
      <c r="AH36" s="2" t="s">
        <v>0</v>
      </c>
      <c r="AI36" s="2" t="s">
        <v>1</v>
      </c>
      <c r="AJ36" s="2" t="s">
        <v>2</v>
      </c>
      <c r="AK36" s="2" t="s">
        <v>3</v>
      </c>
      <c r="AV36" s="13" t="s">
        <v>3</v>
      </c>
      <c r="AW36" s="1">
        <v>4</v>
      </c>
      <c r="BF36" s="6">
        <v>4</v>
      </c>
      <c r="BG36" s="6">
        <f t="shared" si="6"/>
        <v>100</v>
      </c>
      <c r="BI36" s="8" t="str">
        <f t="shared" si="3"/>
        <v>A</v>
      </c>
      <c r="BJ36" s="8" t="str">
        <f t="shared" si="4"/>
        <v>S</v>
      </c>
      <c r="BK36" s="8" t="str">
        <f t="shared" si="4"/>
        <v>Z</v>
      </c>
      <c r="BL36" s="8" t="str">
        <f t="shared" si="4"/>
        <v>T</v>
      </c>
      <c r="BM36" s="8" t="str">
        <f t="shared" si="4"/>
        <v>O</v>
      </c>
      <c r="BN36" s="8" t="str">
        <f t="shared" si="4"/>
        <v>T</v>
      </c>
      <c r="BO36" s="8" t="str">
        <f t="shared" si="4"/>
        <v>T</v>
      </c>
      <c r="BP36" s="8" t="str">
        <f t="shared" si="4"/>
        <v>A</v>
      </c>
      <c r="BQ36" s="8" t="str">
        <f t="shared" si="4"/>
        <v>E</v>
      </c>
      <c r="BR36" s="8" t="str">
        <f t="shared" si="4"/>
        <v>G</v>
      </c>
      <c r="BS36" s="8" t="str">
        <f t="shared" si="4"/>
        <v>Y</v>
      </c>
      <c r="BT36" s="8" t="str">
        <f t="shared" si="4"/>
        <v>I</v>
      </c>
      <c r="BU36" s="8" t="str">
        <f t="shared" si="4"/>
        <v>K</v>
      </c>
      <c r="BV36" s="8" t="str">
        <f t="shared" si="4"/>
        <v>V</v>
      </c>
      <c r="BW36" s="8" t="str">
        <f t="shared" si="4"/>
        <v>É</v>
      </c>
      <c r="BX36" s="8" t="str">
        <f t="shared" si="4"/>
        <v>G</v>
      </c>
      <c r="BY36" s="8" t="str">
        <f t="shared" si="4"/>
        <v>É</v>
      </c>
      <c r="BZ36" s="8" t="str">
        <f t="shared" si="4"/>
        <v>N</v>
      </c>
      <c r="CA36" s="8" t="str">
        <f t="shared" si="4"/>
        <v>E</v>
      </c>
      <c r="CB36" s="8" t="str">
        <f t="shared" si="4"/>
        <v>G</v>
      </c>
      <c r="CC36" s="8" t="str">
        <f t="shared" si="4"/>
        <v>Y</v>
      </c>
      <c r="CD36" s="8" t="str">
        <f t="shared" si="4"/>
        <v>É</v>
      </c>
      <c r="CE36" s="8" t="str">
        <f t="shared" si="4"/>
        <v>P</v>
      </c>
      <c r="CF36" s="8" t="str">
        <f t="shared" si="4"/>
        <v>Ü</v>
      </c>
      <c r="CG36" s="8" t="str">
        <f t="shared" si="4"/>
        <v>L</v>
      </c>
      <c r="CH36" s="8" t="str">
        <f t="shared" si="4"/>
        <v>E</v>
      </c>
      <c r="CI36" s="8" t="str">
        <f t="shared" si="4"/>
        <v>T</v>
      </c>
      <c r="CJ36" s="8" t="str">
        <f t="shared" si="4"/>
        <v>E</v>
      </c>
      <c r="CK36" s="8" t="str">
        <f t="shared" si="4"/>
        <v>N</v>
      </c>
      <c r="CL36" s="8" t="str">
        <f t="shared" si="4"/>
        <v>B</v>
      </c>
      <c r="CM36" s="8" t="str">
        <f t="shared" si="4"/>
        <v>E</v>
      </c>
      <c r="CN36" s="8" t="str">
        <f t="shared" si="4"/>
        <v>L</v>
      </c>
      <c r="CO36" s="8" t="str">
        <f t="shared" si="4"/>
        <v>Ü</v>
      </c>
      <c r="CP36" s="8" t="str">
        <f t="shared" si="4"/>
        <v>L</v>
      </c>
      <c r="CQ36" s="8" t="str">
        <f t="shared" si="4"/>
        <v>I</v>
      </c>
      <c r="CR36" s="8" t="str">
        <f t="shared" si="4"/>
        <v>E</v>
      </c>
      <c r="CS36" s="8" t="str">
        <f t="shared" si="4"/>
        <v>L</v>
      </c>
      <c r="CT36" s="8" t="str">
        <f t="shared" si="4"/>
        <v>H</v>
      </c>
      <c r="CU36" s="8" t="str">
        <f t="shared" si="4"/>
        <v>E</v>
      </c>
      <c r="CV36" s="8" t="str">
        <f t="shared" si="4"/>
        <v>L</v>
      </c>
      <c r="CW36" s="8" t="str">
        <f t="shared" si="4"/>
        <v>Y</v>
      </c>
      <c r="CX36" s="8" t="str">
        <f t="shared" si="4"/>
        <v>E</v>
      </c>
      <c r="CY36" s="8" t="str">
        <f t="shared" si="4"/>
        <v>Z</v>
      </c>
      <c r="CZ36" s="8" t="str">
        <f t="shared" si="4"/>
        <v>É</v>
      </c>
      <c r="DA36" s="8" t="str">
        <f t="shared" si="4"/>
        <v>S</v>
      </c>
      <c r="DB36" s="8" t="str">
        <f t="shared" si="4"/>
        <v>C</v>
      </c>
      <c r="DC36" s="8" t="str">
        <f t="shared" si="4"/>
        <v>É</v>
      </c>
      <c r="DD36" s="8" t="str">
        <f t="shared" si="4"/>
        <v>L</v>
      </c>
      <c r="DE36" s="8" t="str">
        <f t="shared" si="4"/>
        <v>J</v>
      </c>
      <c r="DF36" s="8" t="str">
        <f t="shared" si="4"/>
        <v>Á</v>
      </c>
      <c r="DG36" s="8" t="str">
        <f t="shared" si="4"/>
        <v>R</v>
      </c>
      <c r="DH36" s="8" t="str">
        <f t="shared" si="4"/>
        <v>A</v>
      </c>
      <c r="DI36" s="8" t="str">
        <f t="shared" si="4"/>
        <v>T</v>
      </c>
      <c r="DJ36" s="8" t="str">
        <f t="shared" si="4"/>
        <v>Ú</v>
      </c>
      <c r="DK36" s="8" t="str">
        <f t="shared" si="4"/>
        <v>L</v>
      </c>
      <c r="DL36" s="8" t="str">
        <f t="shared" si="4"/>
        <v>S</v>
      </c>
      <c r="DM36" s="8" t="str">
        <f t="shared" si="4"/>
        <v>Á</v>
      </c>
      <c r="DN36" s="8" t="str">
        <f t="shared" si="4"/>
        <v>G</v>
      </c>
      <c r="DO36" s="8" t="str">
        <f t="shared" si="4"/>
        <v>O</v>
      </c>
      <c r="DP36" s="8" t="str">
        <f t="shared" si="4"/>
        <v>S</v>
      </c>
      <c r="DQ36" s="8" t="str">
        <f t="shared" si="4"/>
        <v>A</v>
      </c>
      <c r="DR36" s="8" t="str">
        <f t="shared" si="4"/>
        <v>N</v>
      </c>
      <c r="DS36" s="8" t="str">
        <f t="shared" si="4"/>
        <v>I</v>
      </c>
      <c r="DT36" s="8" t="str">
        <f t="shared" si="4"/>
        <v>S</v>
      </c>
      <c r="DU36" s="8" t="str">
        <f t="shared" ref="DU36" si="7">IF($BG36&lt;DU$32,"",MID($D7,DU$32,1))</f>
        <v>N</v>
      </c>
      <c r="DV36" s="8" t="str">
        <f t="shared" si="5"/>
        <v>A</v>
      </c>
      <c r="DW36" s="8" t="str">
        <f t="shared" si="5"/>
        <v>G</v>
      </c>
      <c r="DX36" s="8" t="str">
        <f t="shared" si="5"/>
        <v>Y</v>
      </c>
      <c r="DY36" s="8" t="str">
        <f t="shared" si="5"/>
        <v>M</v>
      </c>
      <c r="DZ36" s="8" t="str">
        <f t="shared" si="5"/>
        <v>É</v>
      </c>
      <c r="EA36" s="8" t="str">
        <f t="shared" si="5"/>
        <v>R</v>
      </c>
      <c r="EB36" s="8" t="str">
        <f t="shared" si="5"/>
        <v>E</v>
      </c>
      <c r="EC36" s="8" t="str">
        <f t="shared" si="5"/>
        <v>T</v>
      </c>
      <c r="ED36" s="8" t="str">
        <f t="shared" si="5"/>
        <v>Ű</v>
      </c>
      <c r="EE36" s="8" t="str">
        <f t="shared" si="5"/>
        <v>P</v>
      </c>
      <c r="EF36" s="8" t="str">
        <f t="shared" si="5"/>
        <v>L</v>
      </c>
      <c r="EG36" s="8" t="str">
        <f t="shared" si="5"/>
        <v>A</v>
      </c>
      <c r="EH36" s="8" t="str">
        <f t="shared" si="5"/>
        <v>K</v>
      </c>
      <c r="EI36" s="8" t="str">
        <f t="shared" si="5"/>
        <v>Á</v>
      </c>
      <c r="EJ36" s="8" t="str">
        <f t="shared" si="5"/>
        <v>T</v>
      </c>
      <c r="EK36" s="8" t="str">
        <f t="shared" si="5"/>
        <v>V</v>
      </c>
      <c r="EL36" s="8" t="str">
        <f t="shared" si="5"/>
        <v>O</v>
      </c>
      <c r="EM36" s="8" t="str">
        <f t="shared" si="5"/>
        <v>L</v>
      </c>
      <c r="EN36" s="8" t="str">
        <f t="shared" si="5"/>
        <v>T</v>
      </c>
      <c r="EO36" s="8" t="str">
        <f t="shared" si="5"/>
        <v>A</v>
      </c>
      <c r="EP36" s="8" t="str">
        <f t="shared" si="5"/>
        <v>F</v>
      </c>
      <c r="EQ36" s="8" t="str">
        <f t="shared" si="5"/>
        <v>A</v>
      </c>
      <c r="ER36" s="8" t="str">
        <f t="shared" si="5"/>
        <v>L</v>
      </c>
      <c r="ES36" s="8" t="str">
        <f t="shared" si="5"/>
        <v>R</v>
      </c>
      <c r="ET36" s="8" t="str">
        <f t="shared" si="5"/>
        <v>A</v>
      </c>
      <c r="EU36" s="8" t="str">
        <f t="shared" si="5"/>
        <v>S</v>
      </c>
      <c r="EV36" s="8" t="str">
        <f t="shared" si="5"/>
        <v>Z</v>
      </c>
      <c r="EW36" s="8" t="str">
        <f t="shared" si="5"/>
        <v>E</v>
      </c>
      <c r="EX36" s="8" t="str">
        <f t="shared" si="5"/>
        <v>G</v>
      </c>
      <c r="EY36" s="8" t="str">
        <f t="shared" si="5"/>
        <v>E</v>
      </c>
      <c r="EZ36" s="8" t="str">
        <f t="shared" si="5"/>
        <v>Z</v>
      </c>
      <c r="FA36" s="8" t="str">
        <f t="shared" si="5"/>
        <v>V</v>
      </c>
      <c r="FB36" s="8" t="str">
        <f t="shared" si="5"/>
        <v>E</v>
      </c>
      <c r="FC36" s="8" t="str">
        <f t="shared" si="5"/>
        <v>C</v>
      </c>
      <c r="FD36" s="8" t="str">
        <f t="shared" si="5"/>
        <v>S</v>
      </c>
    </row>
    <row r="37" spans="2:160" x14ac:dyDescent="0.25">
      <c r="B37" s="5" t="s">
        <v>4</v>
      </c>
      <c r="C37" s="2" t="s">
        <v>5</v>
      </c>
      <c r="D37" s="2" t="s">
        <v>6</v>
      </c>
      <c r="E37" s="2" t="s">
        <v>7</v>
      </c>
      <c r="F37" s="2" t="s">
        <v>8</v>
      </c>
      <c r="G37" s="2" t="s">
        <v>9</v>
      </c>
      <c r="H37" s="2" t="s">
        <v>10</v>
      </c>
      <c r="I37" s="2" t="s">
        <v>11</v>
      </c>
      <c r="J37" s="2" t="s">
        <v>12</v>
      </c>
      <c r="K37" s="2" t="s">
        <v>13</v>
      </c>
      <c r="L37" s="2" t="s">
        <v>14</v>
      </c>
      <c r="M37" s="2" t="s">
        <v>15</v>
      </c>
      <c r="N37" s="2" t="s">
        <v>16</v>
      </c>
      <c r="O37" s="2" t="s">
        <v>17</v>
      </c>
      <c r="P37" s="2" t="s">
        <v>18</v>
      </c>
      <c r="Q37" s="2" t="s">
        <v>19</v>
      </c>
      <c r="R37" s="2" t="s">
        <v>20</v>
      </c>
      <c r="S37" s="2" t="s">
        <v>21</v>
      </c>
      <c r="T37" s="2" t="s">
        <v>22</v>
      </c>
      <c r="U37" s="2" t="s">
        <v>24</v>
      </c>
      <c r="V37" s="2" t="s">
        <v>25</v>
      </c>
      <c r="W37" s="2" t="s">
        <v>26</v>
      </c>
      <c r="X37" s="2" t="s">
        <v>27</v>
      </c>
      <c r="Y37" s="2" t="s">
        <v>28</v>
      </c>
      <c r="Z37" s="2" t="s">
        <v>29</v>
      </c>
      <c r="AA37" s="2" t="s">
        <v>30</v>
      </c>
      <c r="AB37" s="2" t="s">
        <v>31</v>
      </c>
      <c r="AC37" s="2" t="s">
        <v>23</v>
      </c>
      <c r="AD37" s="2" t="s">
        <v>32</v>
      </c>
      <c r="AE37" s="2" t="s">
        <v>33</v>
      </c>
      <c r="AF37" s="2" t="s">
        <v>34</v>
      </c>
      <c r="AG37" s="2" t="s">
        <v>0</v>
      </c>
      <c r="AH37" s="2" t="s">
        <v>1</v>
      </c>
      <c r="AI37" s="2" t="s">
        <v>2</v>
      </c>
      <c r="AJ37" s="2" t="s">
        <v>3</v>
      </c>
      <c r="AK37" s="2" t="s">
        <v>4</v>
      </c>
      <c r="AV37" s="13" t="s">
        <v>4</v>
      </c>
      <c r="AW37" s="1">
        <v>5</v>
      </c>
      <c r="BF37" s="6">
        <v>5</v>
      </c>
      <c r="BG37" s="6">
        <f t="shared" si="6"/>
        <v>100</v>
      </c>
      <c r="BI37" s="8" t="str">
        <f t="shared" si="3"/>
        <v>A</v>
      </c>
      <c r="BJ37" s="8" t="str">
        <f t="shared" ref="BJ37:DU40" si="8">IF($BG37&lt;BJ$32,"",MID($D8,BJ$32,1))</f>
        <v>K</v>
      </c>
      <c r="BK37" s="8" t="str">
        <f t="shared" si="8"/>
        <v>E</v>
      </c>
      <c r="BL37" s="8" t="str">
        <f t="shared" si="8"/>
        <v>G</v>
      </c>
      <c r="BM37" s="8" t="str">
        <f t="shared" si="8"/>
        <v>Y</v>
      </c>
      <c r="BN37" s="8" t="str">
        <f t="shared" si="8"/>
        <v>H</v>
      </c>
      <c r="BO37" s="8" t="str">
        <f t="shared" si="8"/>
        <v>A</v>
      </c>
      <c r="BP37" s="8" t="str">
        <f t="shared" si="8"/>
        <v>T</v>
      </c>
      <c r="BQ37" s="8" t="str">
        <f t="shared" si="8"/>
        <v>A</v>
      </c>
      <c r="BR37" s="8" t="str">
        <f t="shared" si="8"/>
        <v>L</v>
      </c>
      <c r="BS37" s="8" t="str">
        <f t="shared" si="8"/>
        <v>M</v>
      </c>
      <c r="BT37" s="8" t="str">
        <f t="shared" si="8"/>
        <v>A</v>
      </c>
      <c r="BU37" s="8" t="str">
        <f t="shared" si="8"/>
        <v>S</v>
      </c>
      <c r="BV37" s="8" t="str">
        <f t="shared" si="8"/>
        <v>A</v>
      </c>
      <c r="BW37" s="8" t="str">
        <f t="shared" si="8"/>
        <v>R</v>
      </c>
      <c r="BX37" s="8" t="str">
        <f t="shared" si="8"/>
        <v>C</v>
      </c>
      <c r="BY37" s="8" t="str">
        <f t="shared" si="8"/>
        <v>V</v>
      </c>
      <c r="BZ37" s="8" t="str">
        <f t="shared" si="8"/>
        <v>O</v>
      </c>
      <c r="CA37" s="8" t="str">
        <f t="shared" si="8"/>
        <v>L</v>
      </c>
      <c r="CB37" s="8" t="str">
        <f t="shared" si="8"/>
        <v>T</v>
      </c>
      <c r="CC37" s="8" t="str">
        <f t="shared" si="8"/>
        <v>L</v>
      </c>
      <c r="CD37" s="8" t="str">
        <f t="shared" si="8"/>
        <v>Á</v>
      </c>
      <c r="CE37" s="8" t="str">
        <f t="shared" si="8"/>
        <v>T</v>
      </c>
      <c r="CF37" s="8" t="str">
        <f t="shared" si="8"/>
        <v>H</v>
      </c>
      <c r="CG37" s="8" t="str">
        <f t="shared" si="8"/>
        <v>A</v>
      </c>
      <c r="CH37" s="8" t="str">
        <f t="shared" si="8"/>
        <v>T</v>
      </c>
      <c r="CI37" s="8" t="str">
        <f t="shared" si="8"/>
        <v>Ó</v>
      </c>
      <c r="CJ37" s="8" t="str">
        <f t="shared" si="8"/>
        <v>R</v>
      </c>
      <c r="CK37" s="8" t="str">
        <f t="shared" si="8"/>
        <v>A</v>
      </c>
      <c r="CL37" s="8" t="str">
        <f t="shared" si="8"/>
        <v>J</v>
      </c>
      <c r="CM37" s="8" t="str">
        <f t="shared" si="8"/>
        <v>T</v>
      </c>
      <c r="CN37" s="8" t="str">
        <f t="shared" si="8"/>
        <v>A</v>
      </c>
      <c r="CO37" s="8" t="str">
        <f t="shared" si="8"/>
        <v>M</v>
      </c>
      <c r="CP37" s="8" t="str">
        <f t="shared" si="8"/>
        <v>É</v>
      </c>
      <c r="CQ37" s="8" t="str">
        <f t="shared" si="8"/>
        <v>T</v>
      </c>
      <c r="CR37" s="8" t="str">
        <f t="shared" si="8"/>
        <v>E</v>
      </c>
      <c r="CS37" s="8" t="str">
        <f t="shared" si="8"/>
        <v>R</v>
      </c>
      <c r="CT37" s="8" t="str">
        <f t="shared" si="8"/>
        <v>N</v>
      </c>
      <c r="CU37" s="8" t="str">
        <f t="shared" si="8"/>
        <v>É</v>
      </c>
      <c r="CV37" s="8" t="str">
        <f t="shared" si="8"/>
        <v>L</v>
      </c>
      <c r="CW37" s="8" t="str">
        <f t="shared" si="8"/>
        <v>I</v>
      </c>
      <c r="CX37" s="8" t="str">
        <f t="shared" si="8"/>
        <v>S</v>
      </c>
      <c r="CY37" s="8" t="str">
        <f t="shared" si="8"/>
        <v>S</v>
      </c>
      <c r="CZ37" s="8" t="str">
        <f t="shared" si="8"/>
        <v>Z</v>
      </c>
      <c r="DA37" s="8" t="str">
        <f t="shared" si="8"/>
        <v>É</v>
      </c>
      <c r="DB37" s="8" t="str">
        <f t="shared" si="8"/>
        <v>L</v>
      </c>
      <c r="DC37" s="8" t="str">
        <f t="shared" si="8"/>
        <v>E</v>
      </c>
      <c r="DD37" s="8" t="str">
        <f t="shared" si="8"/>
        <v>S</v>
      </c>
      <c r="DE37" s="8" t="str">
        <f t="shared" si="8"/>
        <v>E</v>
      </c>
      <c r="DF37" s="8" t="str">
        <f t="shared" si="8"/>
        <v>B</v>
      </c>
      <c r="DG37" s="8" t="str">
        <f t="shared" si="8"/>
        <v>B</v>
      </c>
      <c r="DH37" s="8" t="str">
        <f t="shared" si="8"/>
        <v>A</v>
      </c>
      <c r="DI37" s="8" t="str">
        <f t="shared" si="8"/>
        <v>R</v>
      </c>
      <c r="DJ37" s="8" t="str">
        <f t="shared" si="8"/>
        <v>C</v>
      </c>
      <c r="DK37" s="8" t="str">
        <f t="shared" si="8"/>
        <v>E</v>
      </c>
      <c r="DL37" s="8" t="str">
        <f t="shared" si="8"/>
        <v>G</v>
      </c>
      <c r="DM37" s="8" t="str">
        <f t="shared" si="8"/>
        <v>Y</v>
      </c>
      <c r="DN37" s="8" t="str">
        <f t="shared" si="8"/>
        <v>N</v>
      </c>
      <c r="DO37" s="8" t="str">
        <f t="shared" si="8"/>
        <v>E</v>
      </c>
      <c r="DP37" s="8" t="str">
        <f t="shared" si="8"/>
        <v>G</v>
      </c>
      <c r="DQ37" s="8" t="str">
        <f t="shared" si="8"/>
        <v>Y</v>
      </c>
      <c r="DR37" s="8" t="str">
        <f t="shared" si="8"/>
        <v>V</v>
      </c>
      <c r="DS37" s="8" t="str">
        <f t="shared" si="8"/>
        <v>E</v>
      </c>
      <c r="DT37" s="8" t="str">
        <f t="shared" si="8"/>
        <v>N</v>
      </c>
      <c r="DU37" s="8" t="str">
        <f t="shared" si="8"/>
        <v>Ö</v>
      </c>
      <c r="DV37" s="8" t="str">
        <f t="shared" si="5"/>
        <v>T</v>
      </c>
      <c r="DW37" s="8" t="str">
        <f t="shared" si="5"/>
        <v>É</v>
      </c>
      <c r="DX37" s="8" t="str">
        <f t="shared" si="5"/>
        <v>V</v>
      </c>
      <c r="DY37" s="8" t="str">
        <f t="shared" si="5"/>
        <v>K</v>
      </c>
      <c r="DZ37" s="8" t="str">
        <f t="shared" si="5"/>
        <v>Ö</v>
      </c>
      <c r="EA37" s="8" t="str">
        <f t="shared" si="5"/>
        <v>R</v>
      </c>
      <c r="EB37" s="8" t="str">
        <f t="shared" si="5"/>
        <v>Ü</v>
      </c>
      <c r="EC37" s="8" t="str">
        <f t="shared" si="5"/>
        <v>L</v>
      </c>
      <c r="ED37" s="8" t="str">
        <f t="shared" si="5"/>
        <v>I</v>
      </c>
      <c r="EE37" s="8" t="str">
        <f t="shared" si="5"/>
        <v>S</v>
      </c>
      <c r="EF37" s="8" t="str">
        <f t="shared" si="5"/>
        <v>Ű</v>
      </c>
      <c r="EG37" s="8" t="str">
        <f t="shared" si="5"/>
        <v>R</v>
      </c>
      <c r="EH37" s="8" t="str">
        <f t="shared" si="5"/>
        <v>Ű</v>
      </c>
      <c r="EI37" s="8" t="str">
        <f t="shared" si="5"/>
        <v>F</v>
      </c>
      <c r="EJ37" s="8" t="str">
        <f t="shared" si="5"/>
        <v>E</v>
      </c>
      <c r="EK37" s="8" t="str">
        <f t="shared" si="5"/>
        <v>K</v>
      </c>
      <c r="EL37" s="8" t="str">
        <f t="shared" si="5"/>
        <v>E</v>
      </c>
      <c r="EM37" s="8" t="str">
        <f t="shared" si="5"/>
        <v>T</v>
      </c>
      <c r="EN37" s="8" t="str">
        <f t="shared" si="5"/>
        <v>E</v>
      </c>
      <c r="EO37" s="8" t="str">
        <f t="shared" si="5"/>
        <v>B</v>
      </c>
      <c r="EP37" s="8" t="str">
        <f t="shared" si="5"/>
        <v>A</v>
      </c>
      <c r="EQ37" s="8" t="str">
        <f t="shared" si="5"/>
        <v>J</v>
      </c>
      <c r="ER37" s="8" t="str">
        <f t="shared" si="5"/>
        <v>U</v>
      </c>
      <c r="ES37" s="8" t="str">
        <f t="shared" si="5"/>
        <v>S</v>
      </c>
      <c r="ET37" s="8" t="str">
        <f t="shared" si="5"/>
        <v>Z</v>
      </c>
      <c r="EU37" s="8" t="str">
        <f t="shared" si="5"/>
        <v>O</v>
      </c>
      <c r="EV37" s="8" t="str">
        <f t="shared" si="5"/>
        <v>S</v>
      </c>
      <c r="EW37" s="8" t="str">
        <f t="shared" si="5"/>
        <v>D</v>
      </c>
      <c r="EX37" s="8" t="str">
        <f t="shared" si="5"/>
        <v>U</v>
      </c>
      <c r="EY37" s="8" t="str">
        <f t="shared" si="5"/>
        <v>R</v>
      </c>
      <c r="EZ37" s="8" t="str">
        <f t="shared" si="5"/>
        <v>V</v>
      </c>
      <c r="FA37" s="8" t="str">
        <f t="shared" si="5"/>
        <v>A</v>
      </c>
      <c r="FB37" s="8" t="str">
        <f t="shared" si="5"/>
        <v>V</v>
      </c>
      <c r="FC37" s="8" t="str">
        <f t="shared" si="5"/>
        <v>O</v>
      </c>
      <c r="FD37" s="8" t="str">
        <f t="shared" si="5"/>
        <v>N</v>
      </c>
    </row>
    <row r="38" spans="2:160" x14ac:dyDescent="0.25">
      <c r="B38" s="5" t="s">
        <v>5</v>
      </c>
      <c r="C38" s="2" t="s">
        <v>6</v>
      </c>
      <c r="D38" s="2" t="s">
        <v>7</v>
      </c>
      <c r="E38" s="2" t="s">
        <v>8</v>
      </c>
      <c r="F38" s="2" t="s">
        <v>9</v>
      </c>
      <c r="G38" s="2" t="s">
        <v>10</v>
      </c>
      <c r="H38" s="2" t="s">
        <v>11</v>
      </c>
      <c r="I38" s="2" t="s">
        <v>12</v>
      </c>
      <c r="J38" s="2" t="s">
        <v>13</v>
      </c>
      <c r="K38" s="2" t="s">
        <v>14</v>
      </c>
      <c r="L38" s="2" t="s">
        <v>15</v>
      </c>
      <c r="M38" s="2" t="s">
        <v>16</v>
      </c>
      <c r="N38" s="2" t="s">
        <v>17</v>
      </c>
      <c r="O38" s="2" t="s">
        <v>18</v>
      </c>
      <c r="P38" s="2" t="s">
        <v>19</v>
      </c>
      <c r="Q38" s="2" t="s">
        <v>20</v>
      </c>
      <c r="R38" s="2" t="s">
        <v>21</v>
      </c>
      <c r="S38" s="2" t="s">
        <v>22</v>
      </c>
      <c r="T38" s="2" t="s">
        <v>24</v>
      </c>
      <c r="U38" s="2" t="s">
        <v>25</v>
      </c>
      <c r="V38" s="2" t="s">
        <v>26</v>
      </c>
      <c r="W38" s="2" t="s">
        <v>27</v>
      </c>
      <c r="X38" s="2" t="s">
        <v>28</v>
      </c>
      <c r="Y38" s="2" t="s">
        <v>29</v>
      </c>
      <c r="Z38" s="2" t="s">
        <v>30</v>
      </c>
      <c r="AA38" s="2" t="s">
        <v>31</v>
      </c>
      <c r="AB38" s="2" t="s">
        <v>23</v>
      </c>
      <c r="AC38" s="2" t="s">
        <v>32</v>
      </c>
      <c r="AD38" s="2" t="s">
        <v>33</v>
      </c>
      <c r="AE38" s="2" t="s">
        <v>34</v>
      </c>
      <c r="AF38" s="2" t="s">
        <v>0</v>
      </c>
      <c r="AG38" s="2" t="s">
        <v>1</v>
      </c>
      <c r="AH38" s="2" t="s">
        <v>2</v>
      </c>
      <c r="AI38" s="2" t="s">
        <v>3</v>
      </c>
      <c r="AJ38" s="2" t="s">
        <v>4</v>
      </c>
      <c r="AK38" s="2" t="s">
        <v>5</v>
      </c>
      <c r="AV38" s="13" t="s">
        <v>5</v>
      </c>
      <c r="AW38" s="1">
        <v>6</v>
      </c>
      <c r="BF38" s="6">
        <v>6</v>
      </c>
      <c r="BG38" s="6">
        <f t="shared" si="6"/>
        <v>100</v>
      </c>
      <c r="BI38" s="8" t="str">
        <f t="shared" si="3"/>
        <v>Á</v>
      </c>
      <c r="BJ38" s="8" t="str">
        <f t="shared" si="8"/>
        <v>S</v>
      </c>
      <c r="BK38" s="8" t="str">
        <f t="shared" si="8"/>
        <v>Ú</v>
      </c>
      <c r="BL38" s="8" t="str">
        <f t="shared" si="8"/>
        <v>F</v>
      </c>
      <c r="BM38" s="8" t="str">
        <f t="shared" si="8"/>
        <v>É</v>
      </c>
      <c r="BN38" s="8" t="str">
        <f t="shared" si="8"/>
        <v>R</v>
      </c>
      <c r="BO38" s="8" t="str">
        <f t="shared" si="8"/>
        <v>F</v>
      </c>
      <c r="BP38" s="8" t="str">
        <f t="shared" si="8"/>
        <v>I</v>
      </c>
      <c r="BQ38" s="8" t="str">
        <f t="shared" si="8"/>
        <v>A</v>
      </c>
      <c r="BR38" s="8" t="str">
        <f t="shared" si="8"/>
        <v>R</v>
      </c>
      <c r="BS38" s="8" t="str">
        <f t="shared" si="8"/>
        <v>C</v>
      </c>
      <c r="BT38" s="8" t="str">
        <f t="shared" si="8"/>
        <v>A</v>
      </c>
      <c r="BU38" s="8" t="str">
        <f t="shared" si="8"/>
        <v>W</v>
      </c>
      <c r="BV38" s="8" t="str">
        <f t="shared" si="8"/>
        <v>I</v>
      </c>
      <c r="BW38" s="8" t="str">
        <f t="shared" si="8"/>
        <v>N</v>
      </c>
      <c r="BX38" s="8" t="str">
        <f t="shared" si="8"/>
        <v>S</v>
      </c>
      <c r="BY38" s="8" t="str">
        <f t="shared" si="8"/>
        <v>T</v>
      </c>
      <c r="BZ38" s="8" t="str">
        <f t="shared" si="8"/>
        <v>O</v>
      </c>
      <c r="CA38" s="8" t="str">
        <f t="shared" si="8"/>
        <v>N</v>
      </c>
      <c r="CB38" s="8" t="str">
        <f t="shared" si="8"/>
        <v>E</v>
      </c>
      <c r="CC38" s="8" t="str">
        <f t="shared" si="8"/>
        <v>G</v>
      </c>
      <c r="CD38" s="8" t="str">
        <f t="shared" si="8"/>
        <v>Y</v>
      </c>
      <c r="CE38" s="8" t="str">
        <f t="shared" si="8"/>
        <v>E</v>
      </c>
      <c r="CF38" s="8" t="str">
        <f t="shared" si="8"/>
        <v>N</v>
      </c>
      <c r="CG38" s="8" t="str">
        <f t="shared" si="8"/>
        <v>E</v>
      </c>
      <c r="CH38" s="8" t="str">
        <f t="shared" si="8"/>
        <v>S</v>
      </c>
      <c r="CI38" s="8" t="str">
        <f t="shared" si="8"/>
        <v>E</v>
      </c>
      <c r="CJ38" s="8" t="str">
        <f t="shared" si="8"/>
        <v>N</v>
      </c>
      <c r="CK38" s="8" t="str">
        <f t="shared" si="8"/>
        <v>A</v>
      </c>
      <c r="CL38" s="8" t="str">
        <f t="shared" si="8"/>
        <v>L</v>
      </c>
      <c r="CM38" s="8" t="str">
        <f t="shared" si="8"/>
        <v>É</v>
      </c>
      <c r="CN38" s="8" t="str">
        <f t="shared" si="8"/>
        <v>P</v>
      </c>
      <c r="CO38" s="8" t="str">
        <f t="shared" si="8"/>
        <v>C</v>
      </c>
      <c r="CP38" s="8" t="str">
        <f t="shared" si="8"/>
        <v>S</v>
      </c>
      <c r="CQ38" s="8" t="str">
        <f t="shared" si="8"/>
        <v>Ő</v>
      </c>
      <c r="CR38" s="8" t="str">
        <f t="shared" si="8"/>
        <v>F</v>
      </c>
      <c r="CS38" s="8" t="str">
        <f t="shared" si="8"/>
        <v>E</v>
      </c>
      <c r="CT38" s="8" t="str">
        <f t="shared" si="8"/>
        <v>L</v>
      </c>
      <c r="CU38" s="8" t="str">
        <f t="shared" si="8"/>
        <v>É</v>
      </c>
      <c r="CV38" s="8" t="str">
        <f t="shared" si="8"/>
        <v>S</v>
      </c>
      <c r="CW38" s="8" t="str">
        <f t="shared" si="8"/>
        <v>I</v>
      </c>
      <c r="CX38" s="8" t="str">
        <f t="shared" si="8"/>
        <v>E</v>
      </c>
      <c r="CY38" s="8" t="str">
        <f t="shared" si="8"/>
        <v>T</v>
      </c>
      <c r="CZ38" s="8" t="str">
        <f t="shared" si="8"/>
        <v>E</v>
      </c>
      <c r="DA38" s="8" t="str">
        <f t="shared" si="8"/>
        <v>T</v>
      </c>
      <c r="DB38" s="8" t="str">
        <f t="shared" si="8"/>
        <v>T</v>
      </c>
      <c r="DC38" s="8" t="str">
        <f t="shared" si="8"/>
        <v>A</v>
      </c>
      <c r="DD38" s="8" t="str">
        <f t="shared" si="8"/>
        <v>F</v>
      </c>
      <c r="DE38" s="8" t="str">
        <f t="shared" si="8"/>
        <v>E</v>
      </c>
      <c r="DF38" s="8" t="str">
        <f t="shared" si="8"/>
        <v>L</v>
      </c>
      <c r="DG38" s="8" t="str">
        <f t="shared" si="8"/>
        <v>V</v>
      </c>
      <c r="DH38" s="8" t="str">
        <f t="shared" si="8"/>
        <v>O</v>
      </c>
      <c r="DI38" s="8" t="str">
        <f t="shared" si="8"/>
        <v>N</v>
      </c>
      <c r="DJ38" s="8" t="str">
        <f t="shared" si="8"/>
        <v>Ó</v>
      </c>
      <c r="DK38" s="8" t="str">
        <f t="shared" si="8"/>
        <v>V</v>
      </c>
      <c r="DL38" s="8" t="str">
        <f t="shared" si="8"/>
        <v>A</v>
      </c>
      <c r="DM38" s="8" t="str">
        <f t="shared" si="8"/>
        <v>L</v>
      </c>
      <c r="DN38" s="8" t="str">
        <f t="shared" si="8"/>
        <v>N</v>
      </c>
      <c r="DO38" s="8" t="str">
        <f t="shared" si="8"/>
        <v>E</v>
      </c>
      <c r="DP38" s="8" t="str">
        <f t="shared" si="8"/>
        <v>M</v>
      </c>
      <c r="DQ38" s="8" t="str">
        <f t="shared" si="8"/>
        <v>V</v>
      </c>
      <c r="DR38" s="8" t="str">
        <f t="shared" si="8"/>
        <v>O</v>
      </c>
      <c r="DS38" s="8" t="str">
        <f t="shared" si="8"/>
        <v>L</v>
      </c>
      <c r="DT38" s="8" t="str">
        <f t="shared" si="8"/>
        <v>T</v>
      </c>
      <c r="DU38" s="8" t="str">
        <f t="shared" si="8"/>
        <v>É</v>
      </c>
      <c r="DV38" s="8" t="str">
        <f t="shared" si="5"/>
        <v>R</v>
      </c>
      <c r="DW38" s="8" t="str">
        <f t="shared" si="5"/>
        <v>D</v>
      </c>
      <c r="DX38" s="8" t="str">
        <f t="shared" si="5"/>
        <v>E</v>
      </c>
      <c r="DY38" s="8" t="str">
        <f t="shared" si="5"/>
        <v>M</v>
      </c>
      <c r="DZ38" s="8" t="str">
        <f t="shared" si="5"/>
        <v>E</v>
      </c>
      <c r="EA38" s="8" t="str">
        <f t="shared" si="5"/>
        <v>S</v>
      </c>
      <c r="EB38" s="8" t="str">
        <f t="shared" si="5"/>
        <v>P</v>
      </c>
      <c r="EC38" s="8" t="str">
        <f t="shared" si="5"/>
        <v>R</v>
      </c>
      <c r="ED38" s="8" t="str">
        <f t="shared" si="5"/>
        <v>Ó</v>
      </c>
      <c r="EE38" s="8" t="str">
        <f t="shared" si="5"/>
        <v>B</v>
      </c>
      <c r="EF38" s="8" t="str">
        <f t="shared" si="5"/>
        <v>Á</v>
      </c>
      <c r="EG38" s="8" t="str">
        <f t="shared" si="5"/>
        <v>L</v>
      </c>
      <c r="EH38" s="8" t="str">
        <f t="shared" si="5"/>
        <v>K</v>
      </c>
      <c r="EI38" s="8" t="str">
        <f t="shared" si="5"/>
        <v>O</v>
      </c>
      <c r="EJ38" s="8" t="str">
        <f t="shared" si="5"/>
        <v>Z</v>
      </c>
      <c r="EK38" s="8" t="str">
        <f t="shared" si="5"/>
        <v>N</v>
      </c>
      <c r="EL38" s="8" t="str">
        <f t="shared" si="5"/>
        <v>I</v>
      </c>
      <c r="EM38" s="8" t="str">
        <f t="shared" si="5"/>
        <v>M</v>
      </c>
      <c r="EN38" s="8" t="str">
        <f t="shared" si="5"/>
        <v>É</v>
      </c>
      <c r="EO38" s="8" t="str">
        <f t="shared" si="5"/>
        <v>G</v>
      </c>
      <c r="EP38" s="8" t="str">
        <f t="shared" si="5"/>
        <v>A</v>
      </c>
      <c r="EQ38" s="8" t="str">
        <f t="shared" si="5"/>
        <v>J</v>
      </c>
      <c r="ER38" s="8" t="str">
        <f t="shared" si="5"/>
        <v>O</v>
      </c>
      <c r="ES38" s="8" t="str">
        <f t="shared" si="5"/>
        <v>B</v>
      </c>
      <c r="ET38" s="8" t="str">
        <f t="shared" si="5"/>
        <v>B</v>
      </c>
      <c r="EU38" s="8" t="str">
        <f t="shared" si="5"/>
        <v>I</v>
      </c>
      <c r="EV38" s="8" t="str">
        <f t="shared" si="5"/>
        <v>D</v>
      </c>
      <c r="EW38" s="8" t="str">
        <f t="shared" si="5"/>
        <v>Ő</v>
      </c>
      <c r="EX38" s="8" t="str">
        <f t="shared" si="5"/>
        <v>K</v>
      </c>
      <c r="EY38" s="8" t="str">
        <f t="shared" si="5"/>
        <v>B</v>
      </c>
      <c r="EZ38" s="8" t="str">
        <f t="shared" si="5"/>
        <v>E</v>
      </c>
      <c r="FA38" s="8" t="str">
        <f t="shared" si="5"/>
        <v>N</v>
      </c>
      <c r="FB38" s="8" t="str">
        <f t="shared" si="5"/>
        <v>I</v>
      </c>
      <c r="FC38" s="8" t="str">
        <f t="shared" si="5"/>
        <v>S</v>
      </c>
      <c r="FD38" s="8" t="str">
        <f t="shared" si="5"/>
        <v>R</v>
      </c>
    </row>
    <row r="39" spans="2:160" x14ac:dyDescent="0.25">
      <c r="B39" s="5" t="s">
        <v>6</v>
      </c>
      <c r="C39" s="2" t="s">
        <v>7</v>
      </c>
      <c r="D39" s="2" t="s">
        <v>8</v>
      </c>
      <c r="E39" s="2" t="s">
        <v>9</v>
      </c>
      <c r="F39" s="2" t="s">
        <v>10</v>
      </c>
      <c r="G39" s="2" t="s">
        <v>11</v>
      </c>
      <c r="H39" s="2" t="s">
        <v>12</v>
      </c>
      <c r="I39" s="2" t="s">
        <v>13</v>
      </c>
      <c r="J39" s="2" t="s">
        <v>14</v>
      </c>
      <c r="K39" s="2" t="s">
        <v>15</v>
      </c>
      <c r="L39" s="2" t="s">
        <v>16</v>
      </c>
      <c r="M39" s="2" t="s">
        <v>17</v>
      </c>
      <c r="N39" s="2" t="s">
        <v>18</v>
      </c>
      <c r="O39" s="2" t="s">
        <v>19</v>
      </c>
      <c r="P39" s="2" t="s">
        <v>20</v>
      </c>
      <c r="Q39" s="2" t="s">
        <v>21</v>
      </c>
      <c r="R39" s="2" t="s">
        <v>22</v>
      </c>
      <c r="S39" s="2" t="s">
        <v>24</v>
      </c>
      <c r="T39" s="2" t="s">
        <v>25</v>
      </c>
      <c r="U39" s="2" t="s">
        <v>26</v>
      </c>
      <c r="V39" s="2" t="s">
        <v>27</v>
      </c>
      <c r="W39" s="2" t="s">
        <v>28</v>
      </c>
      <c r="X39" s="2" t="s">
        <v>29</v>
      </c>
      <c r="Y39" s="2" t="s">
        <v>30</v>
      </c>
      <c r="Z39" s="2" t="s">
        <v>31</v>
      </c>
      <c r="AA39" s="2" t="s">
        <v>23</v>
      </c>
      <c r="AB39" s="2" t="s">
        <v>32</v>
      </c>
      <c r="AC39" s="2" t="s">
        <v>33</v>
      </c>
      <c r="AD39" s="2" t="s">
        <v>34</v>
      </c>
      <c r="AE39" s="2" t="s">
        <v>0</v>
      </c>
      <c r="AF39" s="2" t="s">
        <v>1</v>
      </c>
      <c r="AG39" s="2" t="s">
        <v>2</v>
      </c>
      <c r="AH39" s="2" t="s">
        <v>3</v>
      </c>
      <c r="AI39" s="2" t="s">
        <v>4</v>
      </c>
      <c r="AJ39" s="2" t="s">
        <v>5</v>
      </c>
      <c r="AK39" s="2" t="s">
        <v>6</v>
      </c>
      <c r="AV39" s="13" t="s">
        <v>6</v>
      </c>
      <c r="AW39" s="1">
        <v>7</v>
      </c>
      <c r="BF39" s="6">
        <v>7</v>
      </c>
      <c r="BG39" s="6">
        <f t="shared" si="6"/>
        <v>100</v>
      </c>
      <c r="BI39" s="8" t="str">
        <f t="shared" si="3"/>
        <v>I</v>
      </c>
      <c r="BJ39" s="8" t="str">
        <f t="shared" si="8"/>
        <v>T</v>
      </c>
      <c r="BK39" s="8" t="str">
        <f t="shared" si="8"/>
        <v>K</v>
      </c>
      <c r="BL39" s="8" t="str">
        <f t="shared" si="8"/>
        <v>Á</v>
      </c>
      <c r="BM39" s="8" t="str">
        <f t="shared" si="8"/>
        <v>N</v>
      </c>
      <c r="BN39" s="8" t="str">
        <f t="shared" si="8"/>
        <v>M</v>
      </c>
      <c r="BO39" s="8" t="str">
        <f t="shared" si="8"/>
        <v>Ű</v>
      </c>
      <c r="BP39" s="8" t="str">
        <f t="shared" si="8"/>
        <v>K</v>
      </c>
      <c r="BQ39" s="8" t="str">
        <f t="shared" si="8"/>
        <v>Ö</v>
      </c>
      <c r="BR39" s="8" t="str">
        <f t="shared" si="8"/>
        <v>D</v>
      </c>
      <c r="BS39" s="8" t="str">
        <f t="shared" si="8"/>
        <v>Ö</v>
      </c>
      <c r="BT39" s="8" t="str">
        <f t="shared" si="8"/>
        <v>T</v>
      </c>
      <c r="BU39" s="8" t="str">
        <f t="shared" si="8"/>
        <v>T</v>
      </c>
      <c r="BV39" s="8" t="str">
        <f t="shared" si="8"/>
        <v>J</v>
      </c>
      <c r="BW39" s="8" t="str">
        <f t="shared" si="8"/>
        <v>E</v>
      </c>
      <c r="BX39" s="8" t="str">
        <f t="shared" si="8"/>
        <v>L</v>
      </c>
      <c r="BY39" s="8" t="str">
        <f t="shared" si="8"/>
        <v>E</v>
      </c>
      <c r="BZ39" s="8" t="str">
        <f t="shared" si="8"/>
        <v>N</v>
      </c>
      <c r="CA39" s="8" t="str">
        <f t="shared" si="8"/>
        <v>L</v>
      </c>
      <c r="CB39" s="8" t="str">
        <f t="shared" si="8"/>
        <v>E</v>
      </c>
      <c r="CC39" s="8" t="str">
        <f t="shared" si="8"/>
        <v>G</v>
      </c>
      <c r="CD39" s="8" t="str">
        <f t="shared" si="8"/>
        <v>M</v>
      </c>
      <c r="CE39" s="8" t="str">
        <f t="shared" si="8"/>
        <v>E</v>
      </c>
      <c r="CF39" s="8" t="str">
        <f t="shared" si="8"/>
        <v>G</v>
      </c>
      <c r="CG39" s="8" t="str">
        <f t="shared" si="8"/>
        <v>A</v>
      </c>
      <c r="CH39" s="8" t="str">
        <f t="shared" si="8"/>
        <v>Z</v>
      </c>
      <c r="CI39" s="8" t="str">
        <f t="shared" si="8"/>
        <v>Á</v>
      </c>
      <c r="CJ39" s="8" t="str">
        <f t="shared" si="8"/>
        <v>R</v>
      </c>
      <c r="CK39" s="8" t="str">
        <f t="shared" si="8"/>
        <v>A</v>
      </c>
      <c r="CL39" s="8" t="str">
        <f t="shared" si="8"/>
        <v>M</v>
      </c>
      <c r="CM39" s="8" t="str">
        <f t="shared" si="8"/>
        <v>S</v>
      </c>
      <c r="CN39" s="8" t="str">
        <f t="shared" si="8"/>
        <v>Z</v>
      </c>
      <c r="CO39" s="8" t="str">
        <f t="shared" si="8"/>
        <v>O</v>
      </c>
      <c r="CP39" s="8" t="str">
        <f t="shared" si="8"/>
        <v>L</v>
      </c>
      <c r="CQ39" s="8" t="str">
        <f t="shared" si="8"/>
        <v>G</v>
      </c>
      <c r="CR39" s="8" t="str">
        <f t="shared" si="8"/>
        <v>Á</v>
      </c>
      <c r="CS39" s="8" t="str">
        <f t="shared" si="8"/>
        <v>L</v>
      </c>
      <c r="CT39" s="8" t="str">
        <f t="shared" si="8"/>
        <v>T</v>
      </c>
      <c r="CU39" s="8" t="str">
        <f t="shared" si="8"/>
        <v>A</v>
      </c>
      <c r="CV39" s="8" t="str">
        <f t="shared" si="8"/>
        <v>T</v>
      </c>
      <c r="CW39" s="8" t="str">
        <f t="shared" si="8"/>
        <v>Á</v>
      </c>
      <c r="CX39" s="8" t="str">
        <f t="shared" si="8"/>
        <v>S</v>
      </c>
      <c r="CY39" s="8" t="str">
        <f t="shared" si="8"/>
        <v>I</v>
      </c>
      <c r="CZ39" s="8" t="str">
        <f t="shared" si="8"/>
        <v>S</v>
      </c>
      <c r="DA39" s="8" t="str">
        <f t="shared" si="8"/>
        <v>S</v>
      </c>
      <c r="DB39" s="8" t="str">
        <f t="shared" si="8"/>
        <v>Z</v>
      </c>
      <c r="DC39" s="8" t="str">
        <f t="shared" si="8"/>
        <v>Ü</v>
      </c>
      <c r="DD39" s="8" t="str">
        <f t="shared" si="8"/>
        <v>N</v>
      </c>
      <c r="DE39" s="8" t="str">
        <f t="shared" si="8"/>
        <v>E</v>
      </c>
      <c r="DF39" s="8" t="str">
        <f t="shared" si="8"/>
        <v>T</v>
      </c>
      <c r="DG39" s="8" t="str">
        <f t="shared" si="8"/>
        <v>E</v>
      </c>
      <c r="DH39" s="8" t="str">
        <f t="shared" si="8"/>
        <v>L</v>
      </c>
      <c r="DI39" s="8" t="str">
        <f t="shared" si="8"/>
        <v>T</v>
      </c>
      <c r="DJ39" s="8" t="str">
        <f t="shared" si="8"/>
        <v>A</v>
      </c>
      <c r="DK39" s="8" t="str">
        <f t="shared" si="8"/>
        <v>N</v>
      </c>
      <c r="DL39" s="8" t="str">
        <f t="shared" si="8"/>
        <v>A</v>
      </c>
      <c r="DM39" s="8" t="str">
        <f t="shared" si="8"/>
        <v>P</v>
      </c>
      <c r="DN39" s="8" t="str">
        <f t="shared" si="8"/>
        <v>P</v>
      </c>
      <c r="DO39" s="8" t="str">
        <f t="shared" si="8"/>
        <v>A</v>
      </c>
      <c r="DP39" s="8" t="str">
        <f t="shared" si="8"/>
        <v>L</v>
      </c>
      <c r="DQ39" s="8" t="str">
        <f t="shared" si="8"/>
        <v>I</v>
      </c>
      <c r="DR39" s="8" t="str">
        <f t="shared" si="8"/>
        <v>Ó</v>
      </c>
      <c r="DS39" s="8" t="str">
        <f t="shared" si="8"/>
        <v>R</v>
      </c>
      <c r="DT39" s="8" t="str">
        <f t="shared" si="8"/>
        <v>Á</v>
      </c>
      <c r="DU39" s="8" t="str">
        <f t="shared" si="8"/>
        <v>K</v>
      </c>
      <c r="DV39" s="8" t="str">
        <f t="shared" si="5"/>
        <v>B</v>
      </c>
      <c r="DW39" s="8" t="str">
        <f t="shared" si="5"/>
        <v>A</v>
      </c>
      <c r="DX39" s="8" t="str">
        <f t="shared" si="5"/>
        <v>N</v>
      </c>
      <c r="DY39" s="8" t="str">
        <f t="shared" si="5"/>
        <v>E</v>
      </c>
      <c r="DZ39" s="8" t="str">
        <f t="shared" si="5"/>
        <v>Z</v>
      </c>
      <c r="EA39" s="8" t="str">
        <f t="shared" si="5"/>
        <v>I</v>
      </c>
      <c r="EB39" s="8" t="str">
        <f t="shared" si="5"/>
        <v>S</v>
      </c>
      <c r="EC39" s="8" t="str">
        <f t="shared" si="5"/>
        <v>R</v>
      </c>
      <c r="ED39" s="8" t="str">
        <f t="shared" si="5"/>
        <v>É</v>
      </c>
      <c r="EE39" s="8" t="str">
        <f t="shared" si="5"/>
        <v>S</v>
      </c>
      <c r="EF39" s="8" t="str">
        <f t="shared" si="5"/>
        <v>Z</v>
      </c>
      <c r="EG39" s="8" t="str">
        <f t="shared" si="5"/>
        <v>E</v>
      </c>
      <c r="EH39" s="8" t="str">
        <f t="shared" si="5"/>
        <v>V</v>
      </c>
      <c r="EI39" s="8" t="str">
        <f t="shared" si="5"/>
        <v>O</v>
      </c>
      <c r="EJ39" s="8" t="str">
        <f t="shared" si="5"/>
        <v>L</v>
      </c>
      <c r="EK39" s="8" t="str">
        <f t="shared" si="5"/>
        <v>T</v>
      </c>
      <c r="EL39" s="8" t="str">
        <f t="shared" si="5"/>
        <v>A</v>
      </c>
      <c r="EM39" s="8" t="str">
        <f t="shared" si="5"/>
        <v>T</v>
      </c>
      <c r="EN39" s="8" t="str">
        <f t="shared" si="5"/>
        <v>A</v>
      </c>
      <c r="EO39" s="8" t="str">
        <f t="shared" si="5"/>
        <v>K</v>
      </c>
      <c r="EP39" s="8" t="str">
        <f t="shared" si="5"/>
        <v>A</v>
      </c>
      <c r="EQ39" s="8" t="str">
        <f t="shared" si="5"/>
        <v>R</v>
      </c>
      <c r="ER39" s="8" t="str">
        <f t="shared" si="5"/>
        <v>É</v>
      </c>
      <c r="ES39" s="8" t="str">
        <f t="shared" si="5"/>
        <v>K</v>
      </c>
      <c r="ET39" s="8" t="str">
        <f t="shared" si="5"/>
        <v>O</v>
      </c>
      <c r="EU39" s="8" t="str">
        <f t="shared" si="5"/>
        <v>S</v>
      </c>
      <c r="EV39" s="8" t="str">
        <f t="shared" si="5"/>
        <v>S</v>
      </c>
      <c r="EW39" s="8" t="str">
        <f t="shared" si="5"/>
        <v>Á</v>
      </c>
      <c r="EX39" s="8" t="str">
        <f t="shared" si="5"/>
        <v>G</v>
      </c>
      <c r="EY39" s="8" t="str">
        <f t="shared" si="5"/>
        <v>I</v>
      </c>
      <c r="EZ39" s="8" t="str">
        <f t="shared" si="5"/>
        <v>V</v>
      </c>
      <c r="FA39" s="8" t="str">
        <f t="shared" si="5"/>
        <v>E</v>
      </c>
      <c r="FB39" s="8" t="str">
        <f t="shared" si="5"/>
        <v>R</v>
      </c>
      <c r="FC39" s="8" t="str">
        <f t="shared" si="5"/>
        <v>S</v>
      </c>
      <c r="FD39" s="8" t="str">
        <f t="shared" si="5"/>
        <v>E</v>
      </c>
    </row>
    <row r="40" spans="2:160" x14ac:dyDescent="0.25">
      <c r="B40" s="5" t="s">
        <v>7</v>
      </c>
      <c r="C40" s="2" t="s">
        <v>8</v>
      </c>
      <c r="D40" s="2" t="s">
        <v>9</v>
      </c>
      <c r="E40" s="2" t="s">
        <v>10</v>
      </c>
      <c r="F40" s="2" t="s">
        <v>11</v>
      </c>
      <c r="G40" s="2" t="s">
        <v>12</v>
      </c>
      <c r="H40" s="2" t="s">
        <v>13</v>
      </c>
      <c r="I40" s="2" t="s">
        <v>14</v>
      </c>
      <c r="J40" s="2" t="s">
        <v>15</v>
      </c>
      <c r="K40" s="2" t="s">
        <v>16</v>
      </c>
      <c r="L40" s="2" t="s">
        <v>17</v>
      </c>
      <c r="M40" s="2" t="s">
        <v>18</v>
      </c>
      <c r="N40" s="2" t="s">
        <v>19</v>
      </c>
      <c r="O40" s="2" t="s">
        <v>20</v>
      </c>
      <c r="P40" s="2" t="s">
        <v>21</v>
      </c>
      <c r="Q40" s="2" t="s">
        <v>22</v>
      </c>
      <c r="R40" s="2" t="s">
        <v>24</v>
      </c>
      <c r="S40" s="2" t="s">
        <v>25</v>
      </c>
      <c r="T40" s="2" t="s">
        <v>26</v>
      </c>
      <c r="U40" s="2" t="s">
        <v>27</v>
      </c>
      <c r="V40" s="2" t="s">
        <v>28</v>
      </c>
      <c r="W40" s="2" t="s">
        <v>29</v>
      </c>
      <c r="X40" s="2" t="s">
        <v>30</v>
      </c>
      <c r="Y40" s="2" t="s">
        <v>31</v>
      </c>
      <c r="Z40" s="2" t="s">
        <v>23</v>
      </c>
      <c r="AA40" s="2" t="s">
        <v>32</v>
      </c>
      <c r="AB40" s="2" t="s">
        <v>33</v>
      </c>
      <c r="AC40" s="2" t="s">
        <v>34</v>
      </c>
      <c r="AD40" s="2" t="s">
        <v>0</v>
      </c>
      <c r="AE40" s="2" t="s">
        <v>1</v>
      </c>
      <c r="AF40" s="2" t="s">
        <v>2</v>
      </c>
      <c r="AG40" s="2" t="s">
        <v>3</v>
      </c>
      <c r="AH40" s="2" t="s">
        <v>4</v>
      </c>
      <c r="AI40" s="2" t="s">
        <v>5</v>
      </c>
      <c r="AJ40" s="2" t="s">
        <v>6</v>
      </c>
      <c r="AK40" s="2" t="s">
        <v>7</v>
      </c>
      <c r="AV40" s="13" t="s">
        <v>7</v>
      </c>
      <c r="AW40" s="1">
        <v>8</v>
      </c>
      <c r="BF40" s="6">
        <v>8</v>
      </c>
      <c r="BG40" s="6">
        <f t="shared" si="6"/>
        <v>100</v>
      </c>
      <c r="BI40" s="8" t="str">
        <f t="shared" si="3"/>
        <v>N</v>
      </c>
      <c r="BJ40" s="8" t="str">
        <f t="shared" si="8"/>
        <v>Y</v>
      </c>
      <c r="BK40" s="8" t="str">
        <f t="shared" si="8"/>
        <v>N</v>
      </c>
      <c r="BL40" s="8" t="str">
        <f t="shared" si="8"/>
        <v>E</v>
      </c>
      <c r="BM40" s="8" t="str">
        <f t="shared" si="8"/>
        <v>K</v>
      </c>
      <c r="BN40" s="8" t="str">
        <f t="shared" si="8"/>
        <v>A</v>
      </c>
      <c r="BO40" s="8" t="str">
        <f t="shared" si="8"/>
        <v>M</v>
      </c>
      <c r="BP40" s="8" t="str">
        <f t="shared" si="8"/>
        <v>E</v>
      </c>
      <c r="BQ40" s="8" t="str">
        <f t="shared" si="8"/>
        <v>L</v>
      </c>
      <c r="BR40" s="8" t="str">
        <f t="shared" si="8"/>
        <v>L</v>
      </c>
      <c r="BS40" s="8" t="str">
        <f t="shared" si="8"/>
        <v>Y</v>
      </c>
      <c r="BT40" s="8" t="str">
        <f t="shared" si="8"/>
        <v>E</v>
      </c>
      <c r="BU40" s="8" t="str">
        <f t="shared" si="8"/>
        <v>L</v>
      </c>
      <c r="BV40" s="8" t="str">
        <f t="shared" si="8"/>
        <v>A</v>
      </c>
      <c r="BW40" s="8" t="str">
        <f t="shared" si="8"/>
        <v>G</v>
      </c>
      <c r="BX40" s="8" t="str">
        <f t="shared" si="8"/>
        <v>Y</v>
      </c>
      <c r="BY40" s="8" t="str">
        <f t="shared" si="8"/>
        <v>Ű</v>
      </c>
      <c r="BZ40" s="8" t="str">
        <f t="shared" si="8"/>
        <v>L</v>
      </c>
      <c r="CA40" s="8" t="str">
        <f t="shared" si="8"/>
        <v>Ö</v>
      </c>
      <c r="CB40" s="8" t="str">
        <f t="shared" si="8"/>
        <v>L</v>
      </c>
      <c r="CC40" s="8" t="str">
        <f t="shared" si="8"/>
        <v>E</v>
      </c>
      <c r="CD40" s="8" t="str">
        <f t="shared" si="8"/>
        <v>T</v>
      </c>
      <c r="CE40" s="8" t="str">
        <f t="shared" si="8"/>
        <v>E</v>
      </c>
      <c r="CF40" s="8" t="str">
        <f t="shared" si="8"/>
        <v>T</v>
      </c>
      <c r="CG40" s="8" t="str">
        <f t="shared" si="8"/>
        <v>H</v>
      </c>
      <c r="CH40" s="8" t="str">
        <f t="shared" si="8"/>
        <v>E</v>
      </c>
      <c r="CI40" s="8" t="str">
        <f t="shared" si="8"/>
        <v>T</v>
      </c>
      <c r="CJ40" s="8" t="str">
        <f t="shared" si="8"/>
        <v>É</v>
      </c>
      <c r="CK40" s="8" t="str">
        <f t="shared" si="8"/>
        <v>R</v>
      </c>
      <c r="CL40" s="8" t="str">
        <f t="shared" si="8"/>
        <v>E</v>
      </c>
      <c r="CM40" s="8" t="str">
        <f t="shared" si="8"/>
        <v>K</v>
      </c>
      <c r="CN40" s="8" t="str">
        <f t="shared" si="8"/>
        <v>É</v>
      </c>
      <c r="CO40" s="8" t="str">
        <f t="shared" si="8"/>
        <v>S</v>
      </c>
      <c r="CP40" s="8" t="str">
        <f t="shared" si="8"/>
        <v>Z</v>
      </c>
      <c r="CQ40" s="8" t="str">
        <f t="shared" si="8"/>
        <v>Ü</v>
      </c>
      <c r="CR40" s="8" t="str">
        <f t="shared" si="8"/>
        <v>L</v>
      </c>
      <c r="CS40" s="8" t="str">
        <f t="shared" si="8"/>
        <v>T</v>
      </c>
      <c r="CT40" s="8" t="str">
        <f t="shared" si="8"/>
        <v>E</v>
      </c>
      <c r="CU40" s="8" t="str">
        <f t="shared" si="8"/>
        <v>K</v>
      </c>
      <c r="CV40" s="8" t="str">
        <f t="shared" si="8"/>
        <v>A</v>
      </c>
      <c r="CW40" s="8" t="str">
        <f t="shared" si="8"/>
        <v>H</v>
      </c>
      <c r="CX40" s="8" t="str">
        <f t="shared" si="8"/>
        <v>E</v>
      </c>
      <c r="CY40" s="8" t="str">
        <f t="shared" si="8"/>
        <v>T</v>
      </c>
      <c r="CZ40" s="8" t="str">
        <f t="shared" si="8"/>
        <v>E</v>
      </c>
      <c r="DA40" s="8" t="str">
        <f t="shared" si="8"/>
        <v>D</v>
      </c>
      <c r="DB40" s="8" t="str">
        <f t="shared" si="8"/>
        <v>I</v>
      </c>
      <c r="DC40" s="8" t="str">
        <f t="shared" si="8"/>
        <v>K</v>
      </c>
      <c r="DD40" s="8" t="str">
        <f t="shared" si="8"/>
        <v>E</v>
      </c>
      <c r="DE40" s="8" t="str">
        <f t="shared" si="8"/>
        <v>M</v>
      </c>
      <c r="DF40" s="8" t="str">
        <f t="shared" si="8"/>
        <v>E</v>
      </c>
      <c r="DG40" s="8" t="str">
        <f t="shared" si="8"/>
        <v>L</v>
      </c>
      <c r="DH40" s="8" t="str">
        <f t="shared" si="8"/>
        <v>E</v>
      </c>
      <c r="DI40" s="8" t="str">
        <f t="shared" si="8"/>
        <v>T</v>
      </c>
      <c r="DJ40" s="8" t="str">
        <f t="shared" si="8"/>
        <v>E</v>
      </c>
      <c r="DK40" s="8" t="str">
        <f t="shared" si="8"/>
        <v>N</v>
      </c>
      <c r="DL40" s="8" t="str">
        <f t="shared" si="8"/>
        <v>V</v>
      </c>
      <c r="DM40" s="8" t="str">
        <f t="shared" si="8"/>
        <v>O</v>
      </c>
      <c r="DN40" s="8" t="str">
        <f t="shared" si="8"/>
        <v>L</v>
      </c>
      <c r="DO40" s="8" t="str">
        <f t="shared" si="8"/>
        <v>T</v>
      </c>
      <c r="DP40" s="8" t="str">
        <f t="shared" si="8"/>
        <v>A</v>
      </c>
      <c r="DQ40" s="8" t="str">
        <f t="shared" si="8"/>
        <v>L</v>
      </c>
      <c r="DR40" s="8" t="str">
        <f t="shared" si="8"/>
        <v>A</v>
      </c>
      <c r="DS40" s="8" t="str">
        <f t="shared" si="8"/>
        <v>K</v>
      </c>
      <c r="DT40" s="8" t="str">
        <f t="shared" si="8"/>
        <v>Á</v>
      </c>
      <c r="DU40" s="8" t="str">
        <f t="shared" ref="DU40" si="9">IF($BG40&lt;DU$32,"",MID($D11,DU$32,1))</f>
        <v>S</v>
      </c>
      <c r="DV40" s="8" t="str">
        <f t="shared" si="5"/>
        <v>A</v>
      </c>
      <c r="DW40" s="8" t="str">
        <f t="shared" si="5"/>
        <v>S</v>
      </c>
      <c r="DX40" s="8" t="str">
        <f t="shared" si="5"/>
        <v>W</v>
      </c>
      <c r="DY40" s="8" t="str">
        <f t="shared" si="5"/>
        <v>I</v>
      </c>
      <c r="DZ40" s="8" t="str">
        <f t="shared" si="5"/>
        <v>N</v>
      </c>
      <c r="EA40" s="8" t="str">
        <f t="shared" si="5"/>
        <v>S</v>
      </c>
      <c r="EB40" s="8" t="str">
        <f t="shared" si="5"/>
        <v>T</v>
      </c>
      <c r="EC40" s="8" t="str">
        <f t="shared" si="5"/>
        <v>O</v>
      </c>
      <c r="ED40" s="8" t="str">
        <f t="shared" si="5"/>
        <v>N</v>
      </c>
      <c r="EE40" s="8" t="str">
        <f t="shared" si="5"/>
        <v>A</v>
      </c>
      <c r="EF40" s="8" t="str">
        <f t="shared" ref="EF40:FD40" si="10">IF($BG40&lt;EF$32,"",MID($D11,EF$32,1))</f>
        <v>K</v>
      </c>
      <c r="EG40" s="8" t="str">
        <f t="shared" si="10"/>
        <v>I</v>
      </c>
      <c r="EH40" s="8" t="str">
        <f t="shared" si="10"/>
        <v>H</v>
      </c>
      <c r="EI40" s="8" t="str">
        <f t="shared" si="10"/>
        <v>A</v>
      </c>
      <c r="EJ40" s="8" t="str">
        <f t="shared" si="10"/>
        <v>R</v>
      </c>
      <c r="EK40" s="8" t="str">
        <f t="shared" si="10"/>
        <v>M</v>
      </c>
      <c r="EL40" s="8" t="str">
        <f t="shared" si="10"/>
        <v>I</v>
      </c>
      <c r="EM40" s="8" t="str">
        <f t="shared" si="10"/>
        <v>N</v>
      </c>
      <c r="EN40" s="8" t="str">
        <f t="shared" si="10"/>
        <v>C</v>
      </c>
      <c r="EO40" s="8" t="str">
        <f t="shared" si="10"/>
        <v>K</v>
      </c>
      <c r="EP40" s="8" t="str">
        <f t="shared" si="10"/>
        <v>I</v>
      </c>
      <c r="EQ40" s="8" t="str">
        <f t="shared" si="10"/>
        <v>L</v>
      </c>
      <c r="ER40" s="8" t="str">
        <f t="shared" si="10"/>
        <v>E</v>
      </c>
      <c r="ES40" s="8" t="str">
        <f t="shared" si="10"/>
        <v>N</v>
      </c>
      <c r="ET40" s="8" t="str">
        <f t="shared" si="10"/>
        <v>C</v>
      </c>
      <c r="EU40" s="8" t="str">
        <f t="shared" si="10"/>
        <v>É</v>
      </c>
      <c r="EV40" s="8" t="str">
        <f t="shared" si="10"/>
        <v>V</v>
      </c>
      <c r="EW40" s="8" t="str">
        <f t="shared" si="10"/>
        <v>E</v>
      </c>
      <c r="EX40" s="8" t="str">
        <f t="shared" si="10"/>
        <v>S</v>
      </c>
      <c r="EY40" s="8" t="str">
        <f t="shared" si="10"/>
        <v>V</v>
      </c>
      <c r="EZ40" s="8" t="str">
        <f t="shared" si="10"/>
        <v>O</v>
      </c>
      <c r="FA40" s="8" t="str">
        <f t="shared" si="10"/>
        <v>L</v>
      </c>
      <c r="FB40" s="8" t="str">
        <f t="shared" si="10"/>
        <v>T</v>
      </c>
      <c r="FC40" s="8" t="str">
        <f t="shared" si="10"/>
        <v>S</v>
      </c>
      <c r="FD40" s="8" t="str">
        <f t="shared" si="10"/>
        <v>E</v>
      </c>
    </row>
    <row r="41" spans="2:160" x14ac:dyDescent="0.25">
      <c r="B41" s="5" t="s">
        <v>8</v>
      </c>
      <c r="C41" s="2" t="s">
        <v>9</v>
      </c>
      <c r="D41" s="2" t="s">
        <v>10</v>
      </c>
      <c r="E41" s="2" t="s">
        <v>11</v>
      </c>
      <c r="F41" s="2" t="s">
        <v>12</v>
      </c>
      <c r="G41" s="2" t="s">
        <v>13</v>
      </c>
      <c r="H41" s="2" t="s">
        <v>14</v>
      </c>
      <c r="I41" s="2" t="s">
        <v>15</v>
      </c>
      <c r="J41" s="2" t="s">
        <v>16</v>
      </c>
      <c r="K41" s="2" t="s">
        <v>17</v>
      </c>
      <c r="L41" s="2" t="s">
        <v>18</v>
      </c>
      <c r="M41" s="2" t="s">
        <v>19</v>
      </c>
      <c r="N41" s="2" t="s">
        <v>20</v>
      </c>
      <c r="O41" s="2" t="s">
        <v>21</v>
      </c>
      <c r="P41" s="2" t="s">
        <v>22</v>
      </c>
      <c r="Q41" s="2" t="s">
        <v>24</v>
      </c>
      <c r="R41" s="2" t="s">
        <v>25</v>
      </c>
      <c r="S41" s="2" t="s">
        <v>26</v>
      </c>
      <c r="T41" s="2" t="s">
        <v>27</v>
      </c>
      <c r="U41" s="2" t="s">
        <v>28</v>
      </c>
      <c r="V41" s="2" t="s">
        <v>29</v>
      </c>
      <c r="W41" s="2" t="s">
        <v>30</v>
      </c>
      <c r="X41" s="2" t="s">
        <v>31</v>
      </c>
      <c r="Y41" s="2" t="s">
        <v>23</v>
      </c>
      <c r="Z41" s="2" t="s">
        <v>32</v>
      </c>
      <c r="AA41" s="2" t="s">
        <v>33</v>
      </c>
      <c r="AB41" s="2" t="s">
        <v>34</v>
      </c>
      <c r="AC41" s="2" t="s">
        <v>0</v>
      </c>
      <c r="AD41" s="2" t="s">
        <v>1</v>
      </c>
      <c r="AE41" s="2" t="s">
        <v>2</v>
      </c>
      <c r="AF41" s="2" t="s">
        <v>3</v>
      </c>
      <c r="AG41" s="2" t="s">
        <v>4</v>
      </c>
      <c r="AH41" s="2" t="s">
        <v>5</v>
      </c>
      <c r="AI41" s="2" t="s">
        <v>6</v>
      </c>
      <c r="AJ41" s="2" t="s">
        <v>7</v>
      </c>
      <c r="AK41" s="2" t="s">
        <v>8</v>
      </c>
      <c r="AV41" s="13" t="s">
        <v>8</v>
      </c>
      <c r="AW41" s="1">
        <v>9</v>
      </c>
      <c r="BF41" s="6">
        <v>9</v>
      </c>
      <c r="BG41" s="6">
        <f t="shared" si="6"/>
        <v>100</v>
      </c>
      <c r="BI41" s="8" t="str">
        <f t="shared" si="3"/>
        <v>G</v>
      </c>
      <c r="BJ41" s="8" t="str">
        <f t="shared" ref="BJ41:DU42" si="11">IF($BG41&lt;BJ$32,"",MID($D12,BJ$32,1))</f>
        <v>Y</v>
      </c>
      <c r="BK41" s="8" t="str">
        <f t="shared" si="11"/>
        <v>F</v>
      </c>
      <c r="BL41" s="8" t="str">
        <f t="shared" si="11"/>
        <v>E</v>
      </c>
      <c r="BM41" s="8" t="str">
        <f t="shared" si="11"/>
        <v>K</v>
      </c>
      <c r="BN41" s="8" t="str">
        <f t="shared" si="11"/>
        <v>É</v>
      </c>
      <c r="BO41" s="8" t="str">
        <f t="shared" si="11"/>
        <v>L</v>
      </c>
      <c r="BP41" s="8" t="str">
        <f t="shared" si="11"/>
        <v>Y</v>
      </c>
      <c r="BQ41" s="8" t="str">
        <f t="shared" si="11"/>
        <v>S</v>
      </c>
      <c r="BR41" s="8" t="str">
        <f t="shared" si="11"/>
        <v>A</v>
      </c>
      <c r="BS41" s="8" t="str">
        <f t="shared" si="11"/>
        <v>J</v>
      </c>
      <c r="BT41" s="8" t="str">
        <f t="shared" si="11"/>
        <v>G</v>
      </c>
      <c r="BU41" s="8" t="str">
        <f t="shared" si="11"/>
        <v>O</v>
      </c>
      <c r="BV41" s="8" t="str">
        <f t="shared" si="11"/>
        <v>T</v>
      </c>
      <c r="BW41" s="8" t="str">
        <f t="shared" si="11"/>
        <v>T</v>
      </c>
      <c r="BX41" s="8" t="str">
        <f t="shared" si="11"/>
        <v>A</v>
      </c>
      <c r="BY41" s="8" t="str">
        <f t="shared" si="11"/>
        <v>J</v>
      </c>
      <c r="BZ41" s="8" t="str">
        <f t="shared" si="11"/>
        <v>O</v>
      </c>
      <c r="CA41" s="8" t="str">
        <f t="shared" si="11"/>
        <v>B</v>
      </c>
      <c r="CB41" s="8" t="str">
        <f t="shared" si="11"/>
        <v>B</v>
      </c>
      <c r="CC41" s="8" t="str">
        <f t="shared" si="11"/>
        <v>B</v>
      </c>
      <c r="CD41" s="8" t="str">
        <f t="shared" si="11"/>
        <v>O</v>
      </c>
      <c r="CE41" s="8" t="str">
        <f t="shared" si="11"/>
        <v>K</v>
      </c>
      <c r="CF41" s="8" t="str">
        <f t="shared" si="11"/>
        <v>Á</v>
      </c>
      <c r="CG41" s="8" t="str">
        <f t="shared" si="11"/>
        <v>J</v>
      </c>
      <c r="CH41" s="8" t="str">
        <f t="shared" si="11"/>
        <v>A</v>
      </c>
      <c r="CI41" s="8" t="str">
        <f t="shared" si="11"/>
        <v>F</v>
      </c>
      <c r="CJ41" s="8" t="str">
        <f t="shared" si="11"/>
        <v>Ö</v>
      </c>
      <c r="CK41" s="8" t="str">
        <f t="shared" si="11"/>
        <v>L</v>
      </c>
      <c r="CL41" s="8" t="str">
        <f t="shared" si="11"/>
        <v>Ö</v>
      </c>
      <c r="CM41" s="8" t="str">
        <f t="shared" si="11"/>
        <v>T</v>
      </c>
      <c r="CN41" s="8" t="str">
        <f t="shared" si="11"/>
        <v>T</v>
      </c>
      <c r="CO41" s="8" t="str">
        <f t="shared" si="11"/>
        <v>L</v>
      </c>
      <c r="CP41" s="8" t="str">
        <f t="shared" si="11"/>
        <v>A</v>
      </c>
      <c r="CQ41" s="8" t="str">
        <f t="shared" si="11"/>
        <v>S</v>
      </c>
      <c r="CR41" s="8" t="str">
        <f t="shared" si="11"/>
        <v>S</v>
      </c>
      <c r="CS41" s="8" t="str">
        <f t="shared" si="11"/>
        <v>A</v>
      </c>
      <c r="CT41" s="8" t="str">
        <f t="shared" si="11"/>
        <v>N</v>
      </c>
      <c r="CU41" s="8" t="str">
        <f t="shared" si="11"/>
        <v>H</v>
      </c>
      <c r="CV41" s="8" t="str">
        <f t="shared" si="11"/>
        <v>A</v>
      </c>
      <c r="CW41" s="8" t="str">
        <f t="shared" si="11"/>
        <v>L</v>
      </c>
      <c r="CX41" s="8" t="str">
        <f t="shared" si="11"/>
        <v>A</v>
      </c>
      <c r="CY41" s="8" t="str">
        <f t="shared" si="11"/>
        <v>D</v>
      </c>
      <c r="CZ41" s="8" t="str">
        <f t="shared" si="11"/>
        <v>T</v>
      </c>
      <c r="DA41" s="8" t="str">
        <f t="shared" si="11"/>
        <v>F</v>
      </c>
      <c r="DB41" s="8" t="str">
        <f t="shared" si="11"/>
        <v>E</v>
      </c>
      <c r="DC41" s="8" t="str">
        <f t="shared" si="11"/>
        <v>L</v>
      </c>
      <c r="DD41" s="8" t="str">
        <f t="shared" si="11"/>
        <v>F</v>
      </c>
      <c r="DE41" s="8" t="str">
        <f t="shared" si="11"/>
        <v>E</v>
      </c>
      <c r="DF41" s="8" t="str">
        <f t="shared" si="11"/>
        <v>L</v>
      </c>
      <c r="DG41" s="8" t="str">
        <f t="shared" si="11"/>
        <v>É</v>
      </c>
      <c r="DH41" s="8" t="str">
        <f t="shared" si="11"/>
        <v>A</v>
      </c>
      <c r="DI41" s="8" t="str">
        <f t="shared" si="11"/>
        <v>L</v>
      </c>
      <c r="DJ41" s="8" t="str">
        <f t="shared" si="11"/>
        <v>É</v>
      </c>
      <c r="DK41" s="8" t="str">
        <f t="shared" si="11"/>
        <v>P</v>
      </c>
      <c r="DL41" s="8" t="str">
        <f t="shared" si="11"/>
        <v>C</v>
      </c>
      <c r="DM41" s="8" t="str">
        <f t="shared" si="11"/>
        <v>S</v>
      </c>
      <c r="DN41" s="8" t="str">
        <f t="shared" si="11"/>
        <v>Ő</v>
      </c>
      <c r="DO41" s="8" t="str">
        <f t="shared" si="11"/>
        <v>N</v>
      </c>
      <c r="DP41" s="8" t="str">
        <f t="shared" si="11"/>
        <v>Ú</v>
      </c>
      <c r="DQ41" s="8" t="str">
        <f t="shared" si="11"/>
        <v>T</v>
      </c>
      <c r="DR41" s="8" t="str">
        <f t="shared" si="11"/>
        <v>K</v>
      </c>
      <c r="DS41" s="8" t="str">
        <f t="shared" si="11"/>
        <v>Ö</v>
      </c>
      <c r="DT41" s="8" t="str">
        <f t="shared" si="11"/>
        <v>Z</v>
      </c>
      <c r="DU41" s="8" t="str">
        <f t="shared" si="11"/>
        <v>B</v>
      </c>
      <c r="DV41" s="8" t="str">
        <f t="shared" ref="DV41:FD42" si="12">IF($BG41&lt;DV$32,"",MID($D12,DV$32,1))</f>
        <v>E</v>
      </c>
      <c r="DW41" s="8" t="str">
        <f t="shared" si="12"/>
        <v>N</v>
      </c>
      <c r="DX41" s="8" t="str">
        <f t="shared" si="12"/>
        <v>M</v>
      </c>
      <c r="DY41" s="8" t="str">
        <f t="shared" si="12"/>
        <v>E</v>
      </c>
      <c r="DZ41" s="8" t="str">
        <f t="shared" si="12"/>
        <v>G</v>
      </c>
      <c r="EA41" s="8" t="str">
        <f t="shared" si="12"/>
        <v>M</v>
      </c>
      <c r="EB41" s="8" t="str">
        <f t="shared" si="12"/>
        <v>E</v>
      </c>
      <c r="EC41" s="8" t="str">
        <f t="shared" si="12"/>
        <v>G</v>
      </c>
      <c r="ED41" s="8" t="str">
        <f t="shared" si="12"/>
        <v>P</v>
      </c>
      <c r="EE41" s="8" t="str">
        <f t="shared" si="12"/>
        <v>I</v>
      </c>
      <c r="EF41" s="8" t="str">
        <f t="shared" si="12"/>
        <v>H</v>
      </c>
      <c r="EG41" s="8" t="str">
        <f t="shared" si="12"/>
        <v>E</v>
      </c>
      <c r="EH41" s="8" t="str">
        <f t="shared" si="12"/>
        <v>N</v>
      </c>
      <c r="EI41" s="8" t="str">
        <f t="shared" si="12"/>
        <v>V</v>
      </c>
      <c r="EJ41" s="8" t="str">
        <f t="shared" si="12"/>
        <v>E</v>
      </c>
      <c r="EK41" s="8" t="str">
        <f t="shared" si="12"/>
        <v>A</v>
      </c>
      <c r="EL41" s="8" t="str">
        <f t="shared" si="12"/>
        <v>L</v>
      </c>
      <c r="EM41" s="8" t="str">
        <f t="shared" si="12"/>
        <v>I</v>
      </c>
      <c r="EN41" s="8" t="str">
        <f t="shared" si="12"/>
        <v>F</v>
      </c>
      <c r="EO41" s="8" t="str">
        <f t="shared" si="12"/>
        <v>T</v>
      </c>
      <c r="EP41" s="8" t="str">
        <f t="shared" si="12"/>
        <v>A</v>
      </c>
      <c r="EQ41" s="8" t="str">
        <f t="shared" si="12"/>
        <v>K</v>
      </c>
      <c r="ER41" s="8" t="str">
        <f t="shared" si="12"/>
        <v>N</v>
      </c>
      <c r="ES41" s="8" t="str">
        <f t="shared" si="12"/>
        <v>Á</v>
      </c>
      <c r="ET41" s="8" t="str">
        <f t="shared" si="12"/>
        <v>V</v>
      </c>
      <c r="EU41" s="8" t="str">
        <f t="shared" si="12"/>
        <v>A</v>
      </c>
      <c r="EV41" s="8" t="str">
        <f t="shared" si="12"/>
        <v>L</v>
      </c>
      <c r="EW41" s="8" t="str">
        <f t="shared" si="12"/>
        <v>S</v>
      </c>
      <c r="EX41" s="8" t="str">
        <f t="shared" si="12"/>
        <v>Z</v>
      </c>
      <c r="EY41" s="8" t="str">
        <f t="shared" si="12"/>
        <v>E</v>
      </c>
      <c r="EZ41" s="8" t="str">
        <f t="shared" si="12"/>
        <v>M</v>
      </c>
      <c r="FA41" s="8" t="str">
        <f t="shared" si="12"/>
        <v>K</v>
      </c>
      <c r="FB41" s="8" t="str">
        <f t="shared" si="12"/>
        <v>Ö</v>
      </c>
      <c r="FC41" s="8" t="str">
        <f t="shared" si="12"/>
        <v>Z</v>
      </c>
      <c r="FD41" s="8" t="str">
        <f t="shared" si="12"/>
        <v>T</v>
      </c>
    </row>
    <row r="42" spans="2:160" x14ac:dyDescent="0.25">
      <c r="B42" s="5" t="s">
        <v>9</v>
      </c>
      <c r="C42" s="2" t="s">
        <v>10</v>
      </c>
      <c r="D42" s="2" t="s">
        <v>11</v>
      </c>
      <c r="E42" s="2" t="s">
        <v>12</v>
      </c>
      <c r="F42" s="2" t="s">
        <v>13</v>
      </c>
      <c r="G42" s="2" t="s">
        <v>14</v>
      </c>
      <c r="H42" s="2" t="s">
        <v>15</v>
      </c>
      <c r="I42" s="2" t="s">
        <v>16</v>
      </c>
      <c r="J42" s="2" t="s">
        <v>17</v>
      </c>
      <c r="K42" s="2" t="s">
        <v>18</v>
      </c>
      <c r="L42" s="2" t="s">
        <v>19</v>
      </c>
      <c r="M42" s="2" t="s">
        <v>20</v>
      </c>
      <c r="N42" s="2" t="s">
        <v>21</v>
      </c>
      <c r="O42" s="2" t="s">
        <v>22</v>
      </c>
      <c r="P42" s="2" t="s">
        <v>24</v>
      </c>
      <c r="Q42" s="2" t="s">
        <v>25</v>
      </c>
      <c r="R42" s="2" t="s">
        <v>26</v>
      </c>
      <c r="S42" s="2" t="s">
        <v>27</v>
      </c>
      <c r="T42" s="2" t="s">
        <v>28</v>
      </c>
      <c r="U42" s="2" t="s">
        <v>29</v>
      </c>
      <c r="V42" s="2" t="s">
        <v>30</v>
      </c>
      <c r="W42" s="2" t="s">
        <v>31</v>
      </c>
      <c r="X42" s="2" t="s">
        <v>23</v>
      </c>
      <c r="Y42" s="2" t="s">
        <v>32</v>
      </c>
      <c r="Z42" s="2" t="s">
        <v>33</v>
      </c>
      <c r="AA42" s="2" t="s">
        <v>34</v>
      </c>
      <c r="AB42" s="2" t="s">
        <v>0</v>
      </c>
      <c r="AC42" s="2" t="s">
        <v>1</v>
      </c>
      <c r="AD42" s="2" t="s">
        <v>2</v>
      </c>
      <c r="AE42" s="2" t="s">
        <v>3</v>
      </c>
      <c r="AF42" s="2" t="s">
        <v>4</v>
      </c>
      <c r="AG42" s="2" t="s">
        <v>5</v>
      </c>
      <c r="AH42" s="2" t="s">
        <v>6</v>
      </c>
      <c r="AI42" s="2" t="s">
        <v>7</v>
      </c>
      <c r="AJ42" s="2" t="s">
        <v>8</v>
      </c>
      <c r="AK42" s="2" t="s">
        <v>9</v>
      </c>
      <c r="AV42" s="13" t="s">
        <v>9</v>
      </c>
      <c r="AW42" s="1">
        <v>10</v>
      </c>
      <c r="BF42" s="6">
        <v>10</v>
      </c>
      <c r="BG42" s="6">
        <f t="shared" si="6"/>
        <v>100</v>
      </c>
      <c r="BI42" s="8" t="str">
        <f t="shared" si="3"/>
        <v>M</v>
      </c>
      <c r="BJ42" s="8" t="str">
        <f t="shared" si="11"/>
        <v>I</v>
      </c>
      <c r="BK42" s="8" t="str">
        <f t="shared" si="11"/>
        <v>N</v>
      </c>
      <c r="BL42" s="8" t="str">
        <f t="shared" si="11"/>
        <v>D</v>
      </c>
      <c r="BM42" s="8" t="str">
        <f t="shared" si="11"/>
        <v>E</v>
      </c>
      <c r="BN42" s="8" t="str">
        <f t="shared" si="11"/>
        <v>G</v>
      </c>
      <c r="BO42" s="8" t="str">
        <f t="shared" si="11"/>
        <v>Y</v>
      </c>
      <c r="BP42" s="8" t="str">
        <f t="shared" si="11"/>
        <v>I</v>
      </c>
      <c r="BQ42" s="8" t="str">
        <f t="shared" si="11"/>
        <v>K</v>
      </c>
      <c r="BR42" s="8" t="str">
        <f t="shared" si="11"/>
        <v>E</v>
      </c>
      <c r="BS42" s="8" t="str">
        <f t="shared" si="11"/>
        <v>M</v>
      </c>
      <c r="BT42" s="8" t="str">
        <f t="shared" si="11"/>
        <v>E</v>
      </c>
      <c r="BU42" s="8" t="str">
        <f t="shared" si="11"/>
        <v>L</v>
      </c>
      <c r="BV42" s="8" t="str">
        <f t="shared" si="11"/>
        <v>E</v>
      </c>
      <c r="BW42" s="8" t="str">
        <f t="shared" si="11"/>
        <v>T</v>
      </c>
      <c r="BX42" s="8" t="str">
        <f t="shared" si="11"/>
        <v>E</v>
      </c>
      <c r="BY42" s="8" t="str">
        <f t="shared" si="11"/>
        <v>N</v>
      </c>
      <c r="BZ42" s="8" t="str">
        <f t="shared" si="11"/>
        <v>O</v>
      </c>
      <c r="CA42" s="8" t="str">
        <f t="shared" si="11"/>
        <v>T</v>
      </c>
      <c r="CB42" s="8" t="str">
        <f t="shared" si="11"/>
        <v>T</v>
      </c>
      <c r="CC42" s="8" t="str">
        <f t="shared" si="11"/>
        <v>M</v>
      </c>
      <c r="CD42" s="8" t="str">
        <f t="shared" si="11"/>
        <v>E</v>
      </c>
      <c r="CE42" s="8" t="str">
        <f t="shared" si="11"/>
        <v>R</v>
      </c>
      <c r="CF42" s="8" t="str">
        <f t="shared" si="11"/>
        <v>E</v>
      </c>
      <c r="CG42" s="8" t="str">
        <f t="shared" si="11"/>
        <v>G</v>
      </c>
      <c r="CH42" s="8" t="str">
        <f t="shared" si="11"/>
        <v>E</v>
      </c>
      <c r="CI42" s="8" t="str">
        <f t="shared" si="11"/>
        <v>T</v>
      </c>
      <c r="CJ42" s="8" t="str">
        <f t="shared" si="11"/>
        <v>T</v>
      </c>
      <c r="CK42" s="8" t="str">
        <f t="shared" si="11"/>
        <v>E</v>
      </c>
      <c r="CL42" s="8" t="str">
        <f t="shared" si="11"/>
        <v>S</v>
      </c>
      <c r="CM42" s="8" t="str">
        <f t="shared" si="11"/>
        <v>Z</v>
      </c>
      <c r="CN42" s="8" t="str">
        <f t="shared" si="11"/>
        <v>E</v>
      </c>
      <c r="CO42" s="8" t="str">
        <f t="shared" si="11"/>
        <v>M</v>
      </c>
      <c r="CP42" s="8" t="str">
        <f t="shared" si="11"/>
        <v>É</v>
      </c>
      <c r="CQ42" s="8" t="str">
        <f t="shared" si="11"/>
        <v>T</v>
      </c>
      <c r="CR42" s="8" t="str">
        <f t="shared" si="11"/>
        <v>A</v>
      </c>
      <c r="CS42" s="8" t="str">
        <f t="shared" si="11"/>
        <v>Z</v>
      </c>
      <c r="CT42" s="8" t="str">
        <f t="shared" si="11"/>
        <v>Ó</v>
      </c>
      <c r="CU42" s="8" t="str">
        <f t="shared" si="11"/>
        <v>R</v>
      </c>
      <c r="CV42" s="8" t="str">
        <f t="shared" si="11"/>
        <v>I</v>
      </c>
      <c r="CW42" s="8" t="str">
        <f t="shared" si="11"/>
        <v>Á</v>
      </c>
      <c r="CX42" s="8" t="str">
        <f t="shared" si="11"/>
        <v>S</v>
      </c>
      <c r="CY42" s="8" t="str">
        <f t="shared" si="11"/>
        <v>I</v>
      </c>
      <c r="CZ42" s="8" t="str">
        <f t="shared" si="11"/>
        <v>A</v>
      </c>
      <c r="DA42" s="8" t="str">
        <f t="shared" si="11"/>
        <v>R</v>
      </c>
      <c r="DB42" s="8" t="str">
        <f t="shared" si="11"/>
        <v>C</v>
      </c>
      <c r="DC42" s="8" t="str">
        <f t="shared" si="11"/>
        <v>A</v>
      </c>
      <c r="DD42" s="8" t="str">
        <f t="shared" si="11"/>
        <v>F</v>
      </c>
      <c r="DE42" s="8" t="str">
        <f t="shared" si="11"/>
        <v>A</v>
      </c>
      <c r="DF42" s="8" t="str">
        <f t="shared" si="11"/>
        <v>L</v>
      </c>
      <c r="DG42" s="8" t="str">
        <f t="shared" si="11"/>
        <v>R</v>
      </c>
      <c r="DH42" s="8" t="str">
        <f t="shared" si="11"/>
        <v>A</v>
      </c>
      <c r="DI42" s="8" t="str">
        <f t="shared" si="11"/>
        <v>S</v>
      </c>
      <c r="DJ42" s="8" t="str">
        <f t="shared" si="11"/>
        <v>Z</v>
      </c>
      <c r="DK42" s="8" t="str">
        <f t="shared" si="11"/>
        <v>E</v>
      </c>
      <c r="DL42" s="8" t="str">
        <f t="shared" si="11"/>
        <v>G</v>
      </c>
      <c r="DM42" s="8" t="str">
        <f t="shared" si="11"/>
        <v>E</v>
      </c>
      <c r="DN42" s="8" t="str">
        <f t="shared" si="11"/>
        <v>Z</v>
      </c>
      <c r="DO42" s="8" t="str">
        <f t="shared" si="11"/>
        <v>E</v>
      </c>
      <c r="DP42" s="8" t="str">
        <f t="shared" si="11"/>
        <v>T</v>
      </c>
      <c r="DQ42" s="8" t="str">
        <f t="shared" si="11"/>
        <v>T</v>
      </c>
      <c r="DR42" s="8" t="str">
        <f t="shared" si="11"/>
        <v>P</v>
      </c>
      <c r="DS42" s="8" t="str">
        <f t="shared" si="11"/>
        <v>L</v>
      </c>
      <c r="DT42" s="8" t="str">
        <f t="shared" si="11"/>
        <v>A</v>
      </c>
      <c r="DU42" s="8" t="str">
        <f t="shared" si="11"/>
        <v>K</v>
      </c>
      <c r="DV42" s="8" t="str">
        <f t="shared" si="12"/>
        <v>Á</v>
      </c>
      <c r="DW42" s="8" t="str">
        <f t="shared" si="12"/>
        <v>T</v>
      </c>
      <c r="DX42" s="8" t="str">
        <f t="shared" si="12"/>
        <v>R</v>
      </c>
      <c r="DY42" s="8" t="str">
        <f t="shared" si="12"/>
        <v>Ó</v>
      </c>
      <c r="DZ42" s="8" t="str">
        <f t="shared" si="12"/>
        <v>L</v>
      </c>
      <c r="EA42" s="8" t="str">
        <f t="shared" si="12"/>
        <v>O</v>
      </c>
      <c r="EB42" s="8" t="str">
        <f t="shared" si="12"/>
        <v>L</v>
      </c>
      <c r="EC42" s="8" t="str">
        <f t="shared" si="12"/>
        <v>Y</v>
      </c>
      <c r="ED42" s="8" t="str">
        <f t="shared" si="12"/>
        <v>A</v>
      </c>
      <c r="EE42" s="8" t="str">
        <f t="shared" si="12"/>
        <v>N</v>
      </c>
      <c r="EF42" s="8" t="str">
        <f t="shared" si="12"/>
        <v>A</v>
      </c>
      <c r="EG42" s="8" t="str">
        <f t="shared" si="12"/>
        <v>R</v>
      </c>
      <c r="EH42" s="8" t="str">
        <f t="shared" si="12"/>
        <v>C</v>
      </c>
      <c r="EI42" s="8" t="str">
        <f t="shared" si="12"/>
        <v>K</v>
      </c>
      <c r="EJ42" s="8" t="str">
        <f t="shared" si="12"/>
        <v>É</v>
      </c>
      <c r="EK42" s="8" t="str">
        <f t="shared" si="12"/>
        <v>P</v>
      </c>
      <c r="EL42" s="8" t="str">
        <f t="shared" si="12"/>
        <v>V</v>
      </c>
      <c r="EM42" s="8" t="str">
        <f t="shared" si="12"/>
        <v>O</v>
      </c>
      <c r="EN42" s="8" t="str">
        <f t="shared" si="12"/>
        <v>L</v>
      </c>
      <c r="EO42" s="8" t="str">
        <f t="shared" si="12"/>
        <v>T</v>
      </c>
      <c r="EP42" s="8" t="str">
        <f t="shared" si="12"/>
        <v>A</v>
      </c>
      <c r="EQ42" s="8" t="str">
        <f t="shared" si="12"/>
        <v>M</v>
      </c>
      <c r="ER42" s="8" t="str">
        <f t="shared" si="12"/>
        <v>E</v>
      </c>
      <c r="ES42" s="8" t="str">
        <f t="shared" si="12"/>
        <v>L</v>
      </c>
      <c r="ET42" s="8" t="str">
        <f t="shared" si="12"/>
        <v>Y</v>
      </c>
      <c r="EU42" s="8" t="str">
        <f t="shared" si="12"/>
        <v>E</v>
      </c>
      <c r="EV42" s="8" t="str">
        <f t="shared" si="12"/>
        <v>T</v>
      </c>
      <c r="EW42" s="8" t="str">
        <f t="shared" si="12"/>
        <v>Ú</v>
      </c>
      <c r="EX42" s="8" t="str">
        <f t="shared" si="12"/>
        <v>G</v>
      </c>
      <c r="EY42" s="8" t="str">
        <f t="shared" si="12"/>
        <v>Y</v>
      </c>
      <c r="EZ42" s="8" t="str">
        <f t="shared" si="12"/>
        <v>R</v>
      </c>
      <c r="FA42" s="8" t="str">
        <f t="shared" si="12"/>
        <v>A</v>
      </c>
      <c r="FB42" s="8" t="str">
        <f t="shared" si="12"/>
        <v>J</v>
      </c>
      <c r="FC42" s="8" t="str">
        <f t="shared" si="12"/>
        <v>Z</v>
      </c>
      <c r="FD42" s="8" t="str">
        <f t="shared" si="12"/>
        <v>O</v>
      </c>
    </row>
    <row r="43" spans="2:160" x14ac:dyDescent="0.25">
      <c r="B43" s="5" t="s">
        <v>10</v>
      </c>
      <c r="C43" s="2" t="s">
        <v>11</v>
      </c>
      <c r="D43" s="2" t="s">
        <v>12</v>
      </c>
      <c r="E43" s="2" t="s">
        <v>13</v>
      </c>
      <c r="F43" s="2" t="s">
        <v>14</v>
      </c>
      <c r="G43" s="2" t="s">
        <v>15</v>
      </c>
      <c r="H43" s="2" t="s">
        <v>16</v>
      </c>
      <c r="I43" s="2" t="s">
        <v>17</v>
      </c>
      <c r="J43" s="2" t="s">
        <v>18</v>
      </c>
      <c r="K43" s="2" t="s">
        <v>19</v>
      </c>
      <c r="L43" s="2" t="s">
        <v>20</v>
      </c>
      <c r="M43" s="2" t="s">
        <v>21</v>
      </c>
      <c r="N43" s="2" t="s">
        <v>22</v>
      </c>
      <c r="O43" s="2" t="s">
        <v>24</v>
      </c>
      <c r="P43" s="2" t="s">
        <v>25</v>
      </c>
      <c r="Q43" s="2" t="s">
        <v>26</v>
      </c>
      <c r="R43" s="2" t="s">
        <v>27</v>
      </c>
      <c r="S43" s="2" t="s">
        <v>28</v>
      </c>
      <c r="T43" s="2" t="s">
        <v>29</v>
      </c>
      <c r="U43" s="2" t="s">
        <v>30</v>
      </c>
      <c r="V43" s="2" t="s">
        <v>31</v>
      </c>
      <c r="W43" s="2" t="s">
        <v>23</v>
      </c>
      <c r="X43" s="2" t="s">
        <v>32</v>
      </c>
      <c r="Y43" s="2" t="s">
        <v>33</v>
      </c>
      <c r="Z43" s="2" t="s">
        <v>34</v>
      </c>
      <c r="AA43" s="2" t="s">
        <v>0</v>
      </c>
      <c r="AB43" s="2" t="s">
        <v>1</v>
      </c>
      <c r="AC43" s="2" t="s">
        <v>2</v>
      </c>
      <c r="AD43" s="2" t="s">
        <v>3</v>
      </c>
      <c r="AE43" s="2" t="s">
        <v>4</v>
      </c>
      <c r="AF43" s="2" t="s">
        <v>5</v>
      </c>
      <c r="AG43" s="2" t="s">
        <v>6</v>
      </c>
      <c r="AH43" s="2" t="s">
        <v>7</v>
      </c>
      <c r="AI43" s="2" t="s">
        <v>8</v>
      </c>
      <c r="AJ43" s="2" t="s">
        <v>9</v>
      </c>
      <c r="AK43" s="2" t="s">
        <v>10</v>
      </c>
      <c r="AV43" s="13" t="s">
        <v>10</v>
      </c>
      <c r="AW43" s="1">
        <v>11</v>
      </c>
      <c r="BF43" s="6">
        <v>1</v>
      </c>
      <c r="BI43" s="1">
        <f>IF(BI33="","",VLOOKUP(BI33,$AV$33:$AW$67,2,FALSE))</f>
        <v>5</v>
      </c>
      <c r="BJ43" s="6">
        <f t="shared" ref="BJ43:DU43" si="13">IF(BJ33="","",VLOOKUP(BJ33,$AV$33:$AW$67,2,FALSE))</f>
        <v>6</v>
      </c>
      <c r="BK43" s="6">
        <f t="shared" si="13"/>
        <v>24</v>
      </c>
      <c r="BL43" s="6">
        <f t="shared" si="13"/>
        <v>29</v>
      </c>
      <c r="BM43" s="6">
        <f t="shared" si="13"/>
        <v>15</v>
      </c>
      <c r="BN43" s="6">
        <f t="shared" si="13"/>
        <v>26</v>
      </c>
      <c r="BO43" s="6">
        <f t="shared" si="13"/>
        <v>10</v>
      </c>
      <c r="BP43" s="6">
        <f t="shared" si="13"/>
        <v>11</v>
      </c>
      <c r="BQ43" s="6">
        <f t="shared" si="13"/>
        <v>5</v>
      </c>
      <c r="BR43" s="6">
        <f t="shared" si="13"/>
        <v>6</v>
      </c>
      <c r="BS43" s="6">
        <f t="shared" si="13"/>
        <v>9</v>
      </c>
      <c r="BT43" s="6">
        <f t="shared" si="13"/>
        <v>2</v>
      </c>
      <c r="BU43" s="6">
        <f t="shared" si="13"/>
        <v>22</v>
      </c>
      <c r="BV43" s="6">
        <f t="shared" si="13"/>
        <v>24</v>
      </c>
      <c r="BW43" s="6">
        <f t="shared" si="13"/>
        <v>11</v>
      </c>
      <c r="BX43" s="6">
        <f t="shared" si="13"/>
        <v>15</v>
      </c>
      <c r="BY43" s="6">
        <f t="shared" si="13"/>
        <v>11</v>
      </c>
      <c r="BZ43" s="6">
        <f t="shared" si="13"/>
        <v>25</v>
      </c>
      <c r="CA43" s="6">
        <f t="shared" si="13"/>
        <v>11</v>
      </c>
      <c r="CB43" s="6">
        <f t="shared" si="13"/>
        <v>17</v>
      </c>
      <c r="CC43" s="6">
        <f t="shared" si="13"/>
        <v>1</v>
      </c>
      <c r="CD43" s="6">
        <f t="shared" si="13"/>
        <v>22</v>
      </c>
      <c r="CE43" s="6">
        <f t="shared" si="13"/>
        <v>31</v>
      </c>
      <c r="CF43" s="6">
        <f t="shared" si="13"/>
        <v>18</v>
      </c>
      <c r="CG43" s="6">
        <f t="shared" si="13"/>
        <v>15</v>
      </c>
      <c r="CH43" s="6">
        <f t="shared" si="13"/>
        <v>26</v>
      </c>
      <c r="CI43" s="6">
        <f t="shared" si="13"/>
        <v>1</v>
      </c>
      <c r="CJ43" s="6">
        <f t="shared" si="13"/>
        <v>35</v>
      </c>
      <c r="CK43" s="6">
        <f t="shared" si="13"/>
        <v>19</v>
      </c>
      <c r="CL43" s="6">
        <f t="shared" si="13"/>
        <v>24</v>
      </c>
      <c r="CM43" s="6">
        <f t="shared" si="13"/>
        <v>2</v>
      </c>
      <c r="CN43" s="6">
        <f t="shared" si="13"/>
        <v>14</v>
      </c>
      <c r="CO43" s="6">
        <f t="shared" si="13"/>
        <v>7</v>
      </c>
      <c r="CP43" s="6">
        <f t="shared" si="13"/>
        <v>22</v>
      </c>
      <c r="CQ43" s="6">
        <f t="shared" si="13"/>
        <v>22</v>
      </c>
      <c r="CR43" s="6">
        <f t="shared" si="13"/>
        <v>6</v>
      </c>
      <c r="CS43" s="6">
        <f t="shared" si="13"/>
        <v>17</v>
      </c>
      <c r="CT43" s="6">
        <f t="shared" si="13"/>
        <v>26</v>
      </c>
      <c r="CU43" s="6">
        <f t="shared" si="13"/>
        <v>11</v>
      </c>
      <c r="CV43" s="6">
        <f t="shared" si="13"/>
        <v>35</v>
      </c>
      <c r="CW43" s="6">
        <f t="shared" si="13"/>
        <v>6</v>
      </c>
      <c r="CX43" s="6">
        <f t="shared" si="13"/>
        <v>17</v>
      </c>
      <c r="CY43" s="6">
        <f t="shared" si="13"/>
        <v>10</v>
      </c>
      <c r="CZ43" s="6">
        <f t="shared" si="13"/>
        <v>2</v>
      </c>
      <c r="DA43" s="6">
        <f t="shared" si="13"/>
        <v>24</v>
      </c>
      <c r="DB43" s="6">
        <f t="shared" si="13"/>
        <v>16</v>
      </c>
      <c r="DC43" s="6">
        <f t="shared" si="13"/>
        <v>1</v>
      </c>
      <c r="DD43" s="6">
        <f t="shared" si="13"/>
        <v>26</v>
      </c>
      <c r="DE43" s="6">
        <f t="shared" si="13"/>
        <v>29</v>
      </c>
      <c r="DF43" s="6">
        <f t="shared" si="13"/>
        <v>26</v>
      </c>
      <c r="DG43" s="6">
        <f t="shared" si="13"/>
        <v>20</v>
      </c>
      <c r="DH43" s="6">
        <f t="shared" si="13"/>
        <v>26</v>
      </c>
      <c r="DI43" s="6">
        <f t="shared" si="13"/>
        <v>26</v>
      </c>
      <c r="DJ43" s="6">
        <f t="shared" si="13"/>
        <v>6</v>
      </c>
      <c r="DK43" s="6">
        <f t="shared" si="13"/>
        <v>14</v>
      </c>
      <c r="DL43" s="6">
        <f t="shared" si="13"/>
        <v>32</v>
      </c>
      <c r="DM43" s="6">
        <f t="shared" si="13"/>
        <v>11</v>
      </c>
      <c r="DN43" s="6">
        <f t="shared" si="13"/>
        <v>17</v>
      </c>
      <c r="DO43" s="6">
        <f t="shared" si="13"/>
        <v>25</v>
      </c>
      <c r="DP43" s="6">
        <f t="shared" si="13"/>
        <v>26</v>
      </c>
      <c r="DQ43" s="6">
        <f t="shared" si="13"/>
        <v>18</v>
      </c>
      <c r="DR43" s="6">
        <f t="shared" si="13"/>
        <v>17</v>
      </c>
      <c r="DS43" s="6">
        <f t="shared" si="13"/>
        <v>25</v>
      </c>
      <c r="DT43" s="6">
        <f t="shared" si="13"/>
        <v>16</v>
      </c>
      <c r="DU43" s="6">
        <f t="shared" si="13"/>
        <v>11</v>
      </c>
      <c r="DV43" s="6">
        <f t="shared" ref="DV43:FD43" si="14">IF(DV33="","",VLOOKUP(DV33,$AV$33:$AW$67,2,FALSE))</f>
        <v>26</v>
      </c>
      <c r="DW43" s="6">
        <f t="shared" si="14"/>
        <v>10</v>
      </c>
      <c r="DX43" s="6">
        <f t="shared" si="14"/>
        <v>2</v>
      </c>
      <c r="DY43" s="6">
        <f t="shared" si="14"/>
        <v>15</v>
      </c>
      <c r="DZ43" s="6">
        <f t="shared" si="14"/>
        <v>15</v>
      </c>
      <c r="EA43" s="6">
        <f t="shared" si="14"/>
        <v>2</v>
      </c>
      <c r="EB43" s="6">
        <f t="shared" si="14"/>
        <v>26</v>
      </c>
      <c r="EC43" s="6">
        <f t="shared" si="14"/>
        <v>15</v>
      </c>
      <c r="ED43" s="6">
        <f t="shared" si="14"/>
        <v>6</v>
      </c>
      <c r="EE43" s="6">
        <f t="shared" si="14"/>
        <v>25</v>
      </c>
      <c r="EF43" s="6">
        <f t="shared" si="14"/>
        <v>35</v>
      </c>
      <c r="EG43" s="6">
        <f t="shared" si="14"/>
        <v>6</v>
      </c>
      <c r="EH43" s="6">
        <f t="shared" si="14"/>
        <v>9</v>
      </c>
      <c r="EI43" s="6">
        <f t="shared" si="14"/>
        <v>31</v>
      </c>
      <c r="EJ43" s="6">
        <f t="shared" si="14"/>
        <v>6</v>
      </c>
      <c r="EK43" s="6">
        <f t="shared" si="14"/>
        <v>9</v>
      </c>
      <c r="EL43" s="6">
        <f t="shared" si="14"/>
        <v>34</v>
      </c>
      <c r="EM43" s="6">
        <f t="shared" si="14"/>
        <v>18</v>
      </c>
      <c r="EN43" s="6">
        <f t="shared" si="14"/>
        <v>24</v>
      </c>
      <c r="EO43" s="6">
        <f t="shared" si="14"/>
        <v>25</v>
      </c>
      <c r="EP43" s="6">
        <f t="shared" si="14"/>
        <v>1</v>
      </c>
      <c r="EQ43" s="6">
        <f t="shared" si="14"/>
        <v>17</v>
      </c>
      <c r="ER43" s="6">
        <f t="shared" si="14"/>
        <v>3</v>
      </c>
      <c r="ES43" s="6">
        <f t="shared" si="14"/>
        <v>6</v>
      </c>
      <c r="ET43" s="6">
        <f t="shared" si="14"/>
        <v>25</v>
      </c>
      <c r="EU43" s="6">
        <f t="shared" si="14"/>
        <v>27</v>
      </c>
      <c r="EV43" s="6">
        <f t="shared" si="14"/>
        <v>24</v>
      </c>
      <c r="EW43" s="6">
        <f t="shared" si="14"/>
        <v>24</v>
      </c>
      <c r="EX43" s="6">
        <f t="shared" si="14"/>
        <v>1</v>
      </c>
      <c r="EY43" s="6">
        <f t="shared" si="14"/>
        <v>17</v>
      </c>
      <c r="EZ43" s="6">
        <f t="shared" si="14"/>
        <v>26</v>
      </c>
      <c r="FA43" s="6">
        <f t="shared" si="14"/>
        <v>1</v>
      </c>
      <c r="FB43" s="6">
        <f t="shared" si="14"/>
        <v>9</v>
      </c>
      <c r="FC43" s="6">
        <f t="shared" si="14"/>
        <v>34</v>
      </c>
      <c r="FD43" s="6">
        <f t="shared" si="14"/>
        <v>21</v>
      </c>
    </row>
    <row r="44" spans="2:160" x14ac:dyDescent="0.25">
      <c r="B44" s="5" t="s">
        <v>11</v>
      </c>
      <c r="C44" s="2" t="s">
        <v>12</v>
      </c>
      <c r="D44" s="2" t="s">
        <v>13</v>
      </c>
      <c r="E44" s="2" t="s">
        <v>14</v>
      </c>
      <c r="F44" s="2" t="s">
        <v>15</v>
      </c>
      <c r="G44" s="2" t="s">
        <v>16</v>
      </c>
      <c r="H44" s="2" t="s">
        <v>17</v>
      </c>
      <c r="I44" s="2" t="s">
        <v>18</v>
      </c>
      <c r="J44" s="2" t="s">
        <v>19</v>
      </c>
      <c r="K44" s="2" t="s">
        <v>20</v>
      </c>
      <c r="L44" s="2" t="s">
        <v>21</v>
      </c>
      <c r="M44" s="2" t="s">
        <v>22</v>
      </c>
      <c r="N44" s="2" t="s">
        <v>24</v>
      </c>
      <c r="O44" s="2" t="s">
        <v>25</v>
      </c>
      <c r="P44" s="2" t="s">
        <v>26</v>
      </c>
      <c r="Q44" s="2" t="s">
        <v>27</v>
      </c>
      <c r="R44" s="2" t="s">
        <v>28</v>
      </c>
      <c r="S44" s="2" t="s">
        <v>29</v>
      </c>
      <c r="T44" s="2" t="s">
        <v>30</v>
      </c>
      <c r="U44" s="2" t="s">
        <v>31</v>
      </c>
      <c r="V44" s="2" t="s">
        <v>23</v>
      </c>
      <c r="W44" s="2" t="s">
        <v>32</v>
      </c>
      <c r="X44" s="2" t="s">
        <v>33</v>
      </c>
      <c r="Y44" s="2" t="s">
        <v>34</v>
      </c>
      <c r="Z44" s="2" t="s">
        <v>0</v>
      </c>
      <c r="AA44" s="2" t="s">
        <v>1</v>
      </c>
      <c r="AB44" s="2" t="s">
        <v>2</v>
      </c>
      <c r="AC44" s="2" t="s">
        <v>3</v>
      </c>
      <c r="AD44" s="2" t="s">
        <v>4</v>
      </c>
      <c r="AE44" s="2" t="s">
        <v>5</v>
      </c>
      <c r="AF44" s="2" t="s">
        <v>6</v>
      </c>
      <c r="AG44" s="2" t="s">
        <v>7</v>
      </c>
      <c r="AH44" s="2" t="s">
        <v>8</v>
      </c>
      <c r="AI44" s="2" t="s">
        <v>9</v>
      </c>
      <c r="AJ44" s="2" t="s">
        <v>10</v>
      </c>
      <c r="AK44" s="2" t="s">
        <v>11</v>
      </c>
      <c r="AV44" s="13" t="s">
        <v>11</v>
      </c>
      <c r="AW44" s="1">
        <v>12</v>
      </c>
      <c r="BF44" s="6">
        <v>2</v>
      </c>
      <c r="BI44" s="6">
        <f t="shared" ref="BI44:DT44" si="15">IF(BI34="","",VLOOKUP(BI34,$AV$33:$AW$67,2,FALSE))</f>
        <v>35</v>
      </c>
      <c r="BJ44" s="6">
        <f t="shared" si="15"/>
        <v>6</v>
      </c>
      <c r="BK44" s="6">
        <f t="shared" si="15"/>
        <v>15</v>
      </c>
      <c r="BL44" s="6">
        <f t="shared" si="15"/>
        <v>6</v>
      </c>
      <c r="BM44" s="6">
        <f t="shared" si="15"/>
        <v>16</v>
      </c>
      <c r="BN44" s="6">
        <f t="shared" si="15"/>
        <v>26</v>
      </c>
      <c r="BO44" s="6">
        <f t="shared" si="15"/>
        <v>20</v>
      </c>
      <c r="BP44" s="6">
        <f t="shared" si="15"/>
        <v>16</v>
      </c>
      <c r="BQ44" s="6">
        <f t="shared" si="15"/>
        <v>3</v>
      </c>
      <c r="BR44" s="6">
        <f t="shared" si="15"/>
        <v>29</v>
      </c>
      <c r="BS44" s="6">
        <f t="shared" si="15"/>
        <v>31</v>
      </c>
      <c r="BT44" s="6">
        <f t="shared" si="15"/>
        <v>6</v>
      </c>
      <c r="BU44" s="6">
        <f t="shared" si="15"/>
        <v>9</v>
      </c>
      <c r="BV44" s="6">
        <f t="shared" si="15"/>
        <v>1</v>
      </c>
      <c r="BW44" s="6">
        <f t="shared" si="15"/>
        <v>13</v>
      </c>
      <c r="BX44" s="6">
        <f t="shared" si="15"/>
        <v>26</v>
      </c>
      <c r="BY44" s="6">
        <f t="shared" si="15"/>
        <v>1</v>
      </c>
      <c r="BZ44" s="6">
        <f t="shared" si="15"/>
        <v>13</v>
      </c>
      <c r="CA44" s="6">
        <f t="shared" si="15"/>
        <v>2</v>
      </c>
      <c r="CB44" s="6">
        <f t="shared" si="15"/>
        <v>17</v>
      </c>
      <c r="CC44" s="6">
        <f t="shared" si="15"/>
        <v>10</v>
      </c>
      <c r="CD44" s="6">
        <f t="shared" si="15"/>
        <v>18</v>
      </c>
      <c r="CE44" s="6">
        <f t="shared" si="15"/>
        <v>9</v>
      </c>
      <c r="CF44" s="6">
        <f t="shared" si="15"/>
        <v>34</v>
      </c>
      <c r="CG44" s="6">
        <f t="shared" si="15"/>
        <v>16</v>
      </c>
      <c r="CH44" s="6">
        <f t="shared" si="15"/>
        <v>6</v>
      </c>
      <c r="CI44" s="6">
        <f t="shared" si="15"/>
        <v>9</v>
      </c>
      <c r="CJ44" s="6">
        <f t="shared" si="15"/>
        <v>25</v>
      </c>
      <c r="CK44" s="6">
        <f t="shared" si="15"/>
        <v>35</v>
      </c>
      <c r="CL44" s="6">
        <f t="shared" si="15"/>
        <v>1</v>
      </c>
      <c r="CM44" s="6">
        <f t="shared" si="15"/>
        <v>3</v>
      </c>
      <c r="CN44" s="6">
        <f t="shared" si="15"/>
        <v>1</v>
      </c>
      <c r="CO44" s="6">
        <f t="shared" si="15"/>
        <v>5</v>
      </c>
      <c r="CP44" s="6">
        <f t="shared" si="15"/>
        <v>27</v>
      </c>
      <c r="CQ44" s="6">
        <f t="shared" si="15"/>
        <v>15</v>
      </c>
      <c r="CR44" s="6">
        <f t="shared" si="15"/>
        <v>13</v>
      </c>
      <c r="CS44" s="6">
        <f t="shared" si="15"/>
        <v>18</v>
      </c>
      <c r="CT44" s="6">
        <f t="shared" si="15"/>
        <v>17</v>
      </c>
      <c r="CU44" s="6">
        <f t="shared" si="15"/>
        <v>1</v>
      </c>
      <c r="CV44" s="6">
        <f t="shared" si="15"/>
        <v>9</v>
      </c>
      <c r="CW44" s="6">
        <f t="shared" si="15"/>
        <v>18</v>
      </c>
      <c r="CX44" s="6">
        <f t="shared" si="15"/>
        <v>17</v>
      </c>
      <c r="CY44" s="6">
        <f t="shared" si="15"/>
        <v>18</v>
      </c>
      <c r="CZ44" s="6">
        <f t="shared" si="15"/>
        <v>25</v>
      </c>
      <c r="DA44" s="6">
        <f t="shared" si="15"/>
        <v>35</v>
      </c>
      <c r="DB44" s="6">
        <f t="shared" si="15"/>
        <v>25</v>
      </c>
      <c r="DC44" s="6">
        <f t="shared" si="15"/>
        <v>35</v>
      </c>
      <c r="DD44" s="6">
        <f t="shared" si="15"/>
        <v>7</v>
      </c>
      <c r="DE44" s="6">
        <f t="shared" si="15"/>
        <v>15</v>
      </c>
      <c r="DF44" s="6">
        <f t="shared" si="15"/>
        <v>26</v>
      </c>
      <c r="DG44" s="6">
        <f t="shared" si="15"/>
        <v>21</v>
      </c>
      <c r="DH44" s="6">
        <f t="shared" si="15"/>
        <v>15</v>
      </c>
      <c r="DI44" s="6">
        <f t="shared" si="15"/>
        <v>5</v>
      </c>
      <c r="DJ44" s="6">
        <f t="shared" si="15"/>
        <v>6</v>
      </c>
      <c r="DK44" s="6">
        <f t="shared" si="15"/>
        <v>17</v>
      </c>
      <c r="DL44" s="6">
        <f t="shared" si="15"/>
        <v>6</v>
      </c>
      <c r="DM44" s="6">
        <f t="shared" si="15"/>
        <v>16</v>
      </c>
      <c r="DN44" s="6">
        <f t="shared" si="15"/>
        <v>26</v>
      </c>
      <c r="DO44" s="6">
        <f t="shared" si="15"/>
        <v>27</v>
      </c>
      <c r="DP44" s="6">
        <f t="shared" si="15"/>
        <v>5</v>
      </c>
      <c r="DQ44" s="6">
        <f t="shared" si="15"/>
        <v>18</v>
      </c>
      <c r="DR44" s="6">
        <f t="shared" si="15"/>
        <v>26</v>
      </c>
      <c r="DS44" s="6">
        <f t="shared" si="15"/>
        <v>26</v>
      </c>
      <c r="DT44" s="6">
        <f t="shared" si="15"/>
        <v>18</v>
      </c>
      <c r="DU44" s="6">
        <f t="shared" ref="DU44:FD44" si="16">IF(DU34="","",VLOOKUP(DU34,$AV$33:$AW$67,2,FALSE))</f>
        <v>15</v>
      </c>
      <c r="DV44" s="6">
        <f t="shared" si="16"/>
        <v>34</v>
      </c>
      <c r="DW44" s="6">
        <f t="shared" si="16"/>
        <v>1</v>
      </c>
      <c r="DX44" s="6">
        <f t="shared" si="16"/>
        <v>17</v>
      </c>
      <c r="DY44" s="6">
        <f t="shared" si="16"/>
        <v>9</v>
      </c>
      <c r="DZ44" s="6">
        <f t="shared" si="16"/>
        <v>34</v>
      </c>
      <c r="EA44" s="6">
        <f t="shared" si="16"/>
        <v>18</v>
      </c>
      <c r="EB44" s="6">
        <f t="shared" si="16"/>
        <v>24</v>
      </c>
      <c r="EC44" s="6">
        <f t="shared" si="16"/>
        <v>25</v>
      </c>
      <c r="ED44" s="6">
        <f t="shared" si="16"/>
        <v>1</v>
      </c>
      <c r="EE44" s="6">
        <f t="shared" si="16"/>
        <v>17</v>
      </c>
      <c r="EF44" s="6">
        <f t="shared" si="16"/>
        <v>3</v>
      </c>
      <c r="EG44" s="6">
        <f t="shared" si="16"/>
        <v>6</v>
      </c>
      <c r="EH44" s="6">
        <f t="shared" si="16"/>
        <v>25</v>
      </c>
      <c r="EI44" s="6">
        <f t="shared" si="16"/>
        <v>27</v>
      </c>
      <c r="EJ44" s="6">
        <f t="shared" si="16"/>
        <v>24</v>
      </c>
      <c r="EK44" s="6">
        <f t="shared" si="16"/>
        <v>24</v>
      </c>
      <c r="EL44" s="6">
        <f t="shared" si="16"/>
        <v>1</v>
      </c>
      <c r="EM44" s="6">
        <f t="shared" si="16"/>
        <v>17</v>
      </c>
      <c r="EN44" s="6">
        <f t="shared" si="16"/>
        <v>17</v>
      </c>
      <c r="EO44" s="6">
        <f t="shared" si="16"/>
        <v>11</v>
      </c>
      <c r="EP44" s="6">
        <f t="shared" si="16"/>
        <v>10</v>
      </c>
      <c r="EQ44" s="6">
        <f t="shared" si="16"/>
        <v>18</v>
      </c>
      <c r="ER44" s="6">
        <f t="shared" si="16"/>
        <v>9</v>
      </c>
      <c r="ES44" s="6">
        <f t="shared" si="16"/>
        <v>34</v>
      </c>
      <c r="ET44" s="6">
        <f t="shared" si="16"/>
        <v>17</v>
      </c>
      <c r="EU44" s="6">
        <f t="shared" si="16"/>
        <v>6</v>
      </c>
      <c r="EV44" s="6">
        <f t="shared" si="16"/>
        <v>26</v>
      </c>
      <c r="EW44" s="6">
        <f t="shared" si="16"/>
        <v>20</v>
      </c>
      <c r="EX44" s="6">
        <f t="shared" si="16"/>
        <v>24</v>
      </c>
      <c r="EY44" s="6">
        <f t="shared" si="16"/>
        <v>13</v>
      </c>
      <c r="EZ44" s="6">
        <f t="shared" si="16"/>
        <v>20</v>
      </c>
      <c r="FA44" s="6">
        <f t="shared" si="16"/>
        <v>17</v>
      </c>
      <c r="FB44" s="6">
        <f t="shared" si="16"/>
        <v>3</v>
      </c>
      <c r="FC44" s="6">
        <f t="shared" si="16"/>
        <v>6</v>
      </c>
      <c r="FD44" s="6">
        <f t="shared" si="16"/>
        <v>31</v>
      </c>
    </row>
    <row r="45" spans="2:160" x14ac:dyDescent="0.25">
      <c r="B45" s="5" t="s">
        <v>12</v>
      </c>
      <c r="C45" s="2" t="s">
        <v>13</v>
      </c>
      <c r="D45" s="2" t="s">
        <v>14</v>
      </c>
      <c r="E45" s="2" t="s">
        <v>15</v>
      </c>
      <c r="F45" s="2" t="s">
        <v>16</v>
      </c>
      <c r="G45" s="2" t="s">
        <v>17</v>
      </c>
      <c r="H45" s="2" t="s">
        <v>18</v>
      </c>
      <c r="I45" s="2" t="s">
        <v>19</v>
      </c>
      <c r="J45" s="2" t="s">
        <v>20</v>
      </c>
      <c r="K45" s="2" t="s">
        <v>21</v>
      </c>
      <c r="L45" s="2" t="s">
        <v>22</v>
      </c>
      <c r="M45" s="2" t="s">
        <v>24</v>
      </c>
      <c r="N45" s="2" t="s">
        <v>25</v>
      </c>
      <c r="O45" s="2" t="s">
        <v>26</v>
      </c>
      <c r="P45" s="2" t="s">
        <v>27</v>
      </c>
      <c r="Q45" s="2" t="s">
        <v>28</v>
      </c>
      <c r="R45" s="2" t="s">
        <v>29</v>
      </c>
      <c r="S45" s="2" t="s">
        <v>30</v>
      </c>
      <c r="T45" s="2" t="s">
        <v>31</v>
      </c>
      <c r="U45" s="2" t="s">
        <v>23</v>
      </c>
      <c r="V45" s="2" t="s">
        <v>32</v>
      </c>
      <c r="W45" s="2" t="s">
        <v>33</v>
      </c>
      <c r="X45" s="2" t="s">
        <v>34</v>
      </c>
      <c r="Y45" s="2" t="s">
        <v>0</v>
      </c>
      <c r="Z45" s="2" t="s">
        <v>1</v>
      </c>
      <c r="AA45" s="2" t="s">
        <v>2</v>
      </c>
      <c r="AB45" s="2" t="s">
        <v>3</v>
      </c>
      <c r="AC45" s="2" t="s">
        <v>4</v>
      </c>
      <c r="AD45" s="2" t="s">
        <v>5</v>
      </c>
      <c r="AE45" s="2" t="s">
        <v>6</v>
      </c>
      <c r="AF45" s="2" t="s">
        <v>7</v>
      </c>
      <c r="AG45" s="2" t="s">
        <v>8</v>
      </c>
      <c r="AH45" s="2" t="s">
        <v>9</v>
      </c>
      <c r="AI45" s="2" t="s">
        <v>10</v>
      </c>
      <c r="AJ45" s="2" t="s">
        <v>11</v>
      </c>
      <c r="AK45" s="2" t="s">
        <v>12</v>
      </c>
      <c r="AV45" s="13" t="s">
        <v>12</v>
      </c>
      <c r="AW45" s="1">
        <v>13</v>
      </c>
      <c r="BF45" s="6">
        <v>3</v>
      </c>
      <c r="BI45" s="6">
        <f t="shared" ref="BI45:DT45" si="17">IF(BI35="","",VLOOKUP(BI35,$AV$33:$AW$67,2,FALSE))</f>
        <v>6</v>
      </c>
      <c r="BJ45" s="6">
        <f t="shared" si="17"/>
        <v>15</v>
      </c>
      <c r="BK45" s="6">
        <f t="shared" si="17"/>
        <v>6</v>
      </c>
      <c r="BL45" s="6">
        <f t="shared" si="17"/>
        <v>6</v>
      </c>
      <c r="BM45" s="6">
        <f t="shared" si="17"/>
        <v>9</v>
      </c>
      <c r="BN45" s="6">
        <f t="shared" si="17"/>
        <v>34</v>
      </c>
      <c r="BO45" s="6">
        <f t="shared" si="17"/>
        <v>29</v>
      </c>
      <c r="BP45" s="6">
        <f t="shared" si="17"/>
        <v>26</v>
      </c>
      <c r="BQ45" s="6">
        <f t="shared" si="17"/>
        <v>26</v>
      </c>
      <c r="BR45" s="6">
        <f t="shared" si="17"/>
        <v>6</v>
      </c>
      <c r="BS45" s="6">
        <f t="shared" si="17"/>
        <v>9</v>
      </c>
      <c r="BT45" s="6">
        <f t="shared" si="17"/>
        <v>34</v>
      </c>
      <c r="BU45" s="6">
        <f t="shared" si="17"/>
        <v>14</v>
      </c>
      <c r="BV45" s="6">
        <f t="shared" si="17"/>
        <v>1</v>
      </c>
      <c r="BW45" s="6">
        <f t="shared" si="17"/>
        <v>31</v>
      </c>
      <c r="BX45" s="6">
        <f t="shared" si="17"/>
        <v>11</v>
      </c>
      <c r="BY45" s="6">
        <f t="shared" si="17"/>
        <v>4</v>
      </c>
      <c r="BZ45" s="6">
        <f t="shared" si="17"/>
        <v>25</v>
      </c>
      <c r="CA45" s="6">
        <f t="shared" si="17"/>
        <v>18</v>
      </c>
      <c r="CB45" s="6">
        <f t="shared" si="17"/>
        <v>25</v>
      </c>
      <c r="CC45" s="6">
        <f t="shared" si="17"/>
        <v>22</v>
      </c>
      <c r="CD45" s="6">
        <f t="shared" si="17"/>
        <v>18</v>
      </c>
      <c r="CE45" s="6">
        <f t="shared" si="17"/>
        <v>24</v>
      </c>
      <c r="CF45" s="6">
        <f t="shared" si="17"/>
        <v>20</v>
      </c>
      <c r="CG45" s="6">
        <f t="shared" si="17"/>
        <v>24</v>
      </c>
      <c r="CH45" s="6">
        <f t="shared" si="17"/>
        <v>31</v>
      </c>
      <c r="CI45" s="6">
        <f t="shared" si="17"/>
        <v>7</v>
      </c>
      <c r="CJ45" s="6">
        <f t="shared" si="17"/>
        <v>17</v>
      </c>
      <c r="CK45" s="6">
        <f t="shared" si="17"/>
        <v>34</v>
      </c>
      <c r="CL45" s="6">
        <f t="shared" si="17"/>
        <v>1</v>
      </c>
      <c r="CM45" s="6">
        <f t="shared" si="17"/>
        <v>35</v>
      </c>
      <c r="CN45" s="6">
        <f t="shared" si="17"/>
        <v>6</v>
      </c>
      <c r="CO45" s="6">
        <f t="shared" si="17"/>
        <v>15</v>
      </c>
      <c r="CP45" s="6">
        <f t="shared" si="17"/>
        <v>21</v>
      </c>
      <c r="CQ45" s="6">
        <f t="shared" si="17"/>
        <v>4</v>
      </c>
      <c r="CR45" s="6">
        <f t="shared" si="17"/>
        <v>25</v>
      </c>
      <c r="CS45" s="6">
        <f t="shared" si="17"/>
        <v>1</v>
      </c>
      <c r="CT45" s="6">
        <f t="shared" si="17"/>
        <v>24</v>
      </c>
      <c r="CU45" s="6">
        <f t="shared" si="17"/>
        <v>17</v>
      </c>
      <c r="CV45" s="6">
        <f t="shared" si="17"/>
        <v>18</v>
      </c>
      <c r="CW45" s="6">
        <f t="shared" si="17"/>
        <v>14</v>
      </c>
      <c r="CX45" s="6">
        <f t="shared" si="17"/>
        <v>10</v>
      </c>
      <c r="CY45" s="6">
        <f t="shared" si="17"/>
        <v>18</v>
      </c>
      <c r="CZ45" s="6">
        <f t="shared" si="17"/>
        <v>35</v>
      </c>
      <c r="DA45" s="6">
        <f t="shared" si="17"/>
        <v>31</v>
      </c>
      <c r="DB45" s="6">
        <f t="shared" si="17"/>
        <v>6</v>
      </c>
      <c r="DC45" s="6">
        <f t="shared" si="17"/>
        <v>35</v>
      </c>
      <c r="DD45" s="6">
        <f t="shared" si="17"/>
        <v>6</v>
      </c>
      <c r="DE45" s="6">
        <f t="shared" si="17"/>
        <v>26</v>
      </c>
      <c r="DF45" s="6">
        <f t="shared" si="17"/>
        <v>21</v>
      </c>
      <c r="DG45" s="6">
        <f t="shared" si="17"/>
        <v>8</v>
      </c>
      <c r="DH45" s="6">
        <f t="shared" si="17"/>
        <v>18</v>
      </c>
      <c r="DI45" s="6">
        <f t="shared" si="17"/>
        <v>15</v>
      </c>
      <c r="DJ45" s="6">
        <f t="shared" si="17"/>
        <v>34</v>
      </c>
      <c r="DK45" s="6">
        <f t="shared" si="17"/>
        <v>18</v>
      </c>
      <c r="DL45" s="6">
        <f t="shared" si="17"/>
        <v>25</v>
      </c>
      <c r="DM45" s="6">
        <f t="shared" si="17"/>
        <v>19</v>
      </c>
      <c r="DN45" s="6">
        <f t="shared" si="17"/>
        <v>8</v>
      </c>
      <c r="DO45" s="6">
        <f t="shared" si="17"/>
        <v>21</v>
      </c>
      <c r="DP45" s="6">
        <f t="shared" si="17"/>
        <v>26</v>
      </c>
      <c r="DQ45" s="6">
        <f t="shared" si="17"/>
        <v>26</v>
      </c>
      <c r="DR45" s="6">
        <f t="shared" si="17"/>
        <v>14</v>
      </c>
      <c r="DS45" s="6">
        <f t="shared" si="17"/>
        <v>6</v>
      </c>
      <c r="DT45" s="6">
        <f t="shared" si="17"/>
        <v>15</v>
      </c>
      <c r="DU45" s="6">
        <f t="shared" ref="DU45:FD45" si="18">IF(DU35="","",VLOOKUP(DU35,$AV$33:$AW$67,2,FALSE))</f>
        <v>14</v>
      </c>
      <c r="DV45" s="6">
        <f t="shared" si="18"/>
        <v>2</v>
      </c>
      <c r="DW45" s="6">
        <f t="shared" si="18"/>
        <v>22</v>
      </c>
      <c r="DX45" s="6">
        <f t="shared" si="18"/>
        <v>18</v>
      </c>
      <c r="DY45" s="6">
        <f t="shared" si="18"/>
        <v>25</v>
      </c>
      <c r="DZ45" s="6">
        <f t="shared" si="18"/>
        <v>35</v>
      </c>
      <c r="EA45" s="6">
        <f t="shared" si="18"/>
        <v>26</v>
      </c>
      <c r="EB45" s="6">
        <f t="shared" si="18"/>
        <v>1</v>
      </c>
      <c r="EC45" s="6">
        <f t="shared" si="18"/>
        <v>7</v>
      </c>
      <c r="ED45" s="6">
        <f t="shared" si="18"/>
        <v>25</v>
      </c>
      <c r="EE45" s="6">
        <f t="shared" si="18"/>
        <v>20</v>
      </c>
      <c r="EF45" s="6">
        <f t="shared" si="18"/>
        <v>24</v>
      </c>
      <c r="EG45" s="6">
        <f t="shared" si="18"/>
        <v>6</v>
      </c>
      <c r="EH45" s="6">
        <f t="shared" si="18"/>
        <v>9</v>
      </c>
      <c r="EI45" s="6">
        <f t="shared" si="18"/>
        <v>24</v>
      </c>
      <c r="EJ45" s="6">
        <f t="shared" si="18"/>
        <v>18</v>
      </c>
      <c r="EK45" s="6">
        <f t="shared" si="18"/>
        <v>17</v>
      </c>
      <c r="EL45" s="6">
        <f t="shared" si="18"/>
        <v>9</v>
      </c>
      <c r="EM45" s="6">
        <f t="shared" si="18"/>
        <v>34</v>
      </c>
      <c r="EN45" s="6">
        <f t="shared" si="18"/>
        <v>15</v>
      </c>
      <c r="EO45" s="6">
        <f t="shared" si="18"/>
        <v>2</v>
      </c>
      <c r="EP45" s="6">
        <f t="shared" si="18"/>
        <v>3</v>
      </c>
      <c r="EQ45" s="6">
        <f t="shared" si="18"/>
        <v>26</v>
      </c>
      <c r="ER45" s="6">
        <f t="shared" si="18"/>
        <v>20</v>
      </c>
      <c r="ES45" s="6">
        <f t="shared" si="18"/>
        <v>24</v>
      </c>
      <c r="ET45" s="6">
        <f t="shared" si="18"/>
        <v>15</v>
      </c>
      <c r="EU45" s="6">
        <f t="shared" si="18"/>
        <v>21</v>
      </c>
      <c r="EV45" s="6">
        <f t="shared" si="18"/>
        <v>14</v>
      </c>
      <c r="EW45" s="6">
        <f t="shared" si="18"/>
        <v>25</v>
      </c>
      <c r="EX45" s="6">
        <f t="shared" si="18"/>
        <v>35</v>
      </c>
      <c r="EY45" s="6">
        <f t="shared" si="18"/>
        <v>1</v>
      </c>
      <c r="EZ45" s="6">
        <f t="shared" si="18"/>
        <v>9</v>
      </c>
      <c r="FA45" s="6">
        <f t="shared" si="18"/>
        <v>2</v>
      </c>
      <c r="FB45" s="6">
        <f t="shared" si="18"/>
        <v>26</v>
      </c>
      <c r="FC45" s="6">
        <f t="shared" si="18"/>
        <v>2</v>
      </c>
      <c r="FD45" s="6">
        <f t="shared" si="18"/>
        <v>24</v>
      </c>
    </row>
    <row r="46" spans="2:160" x14ac:dyDescent="0.25">
      <c r="B46" s="5" t="s">
        <v>13</v>
      </c>
      <c r="C46" s="2" t="s">
        <v>14</v>
      </c>
      <c r="D46" s="2" t="s">
        <v>15</v>
      </c>
      <c r="E46" s="2" t="s">
        <v>16</v>
      </c>
      <c r="F46" s="2" t="s">
        <v>17</v>
      </c>
      <c r="G46" s="2" t="s">
        <v>18</v>
      </c>
      <c r="H46" s="2" t="s">
        <v>19</v>
      </c>
      <c r="I46" s="2" t="s">
        <v>20</v>
      </c>
      <c r="J46" s="2" t="s">
        <v>21</v>
      </c>
      <c r="K46" s="2" t="s">
        <v>22</v>
      </c>
      <c r="L46" s="2" t="s">
        <v>24</v>
      </c>
      <c r="M46" s="2" t="s">
        <v>25</v>
      </c>
      <c r="N46" s="2" t="s">
        <v>26</v>
      </c>
      <c r="O46" s="2" t="s">
        <v>27</v>
      </c>
      <c r="P46" s="2" t="s">
        <v>28</v>
      </c>
      <c r="Q46" s="2" t="s">
        <v>29</v>
      </c>
      <c r="R46" s="2" t="s">
        <v>30</v>
      </c>
      <c r="S46" s="2" t="s">
        <v>31</v>
      </c>
      <c r="T46" s="2" t="s">
        <v>23</v>
      </c>
      <c r="U46" s="2" t="s">
        <v>32</v>
      </c>
      <c r="V46" s="2" t="s">
        <v>33</v>
      </c>
      <c r="W46" s="2" t="s">
        <v>34</v>
      </c>
      <c r="X46" s="2" t="s">
        <v>0</v>
      </c>
      <c r="Y46" s="2" t="s">
        <v>1</v>
      </c>
      <c r="Z46" s="2" t="s">
        <v>2</v>
      </c>
      <c r="AA46" s="2" t="s">
        <v>3</v>
      </c>
      <c r="AB46" s="2" t="s">
        <v>4</v>
      </c>
      <c r="AC46" s="2" t="s">
        <v>5</v>
      </c>
      <c r="AD46" s="2" t="s">
        <v>6</v>
      </c>
      <c r="AE46" s="2" t="s">
        <v>7</v>
      </c>
      <c r="AF46" s="2" t="s">
        <v>8</v>
      </c>
      <c r="AG46" s="2" t="s">
        <v>9</v>
      </c>
      <c r="AH46" s="2" t="s">
        <v>10</v>
      </c>
      <c r="AI46" s="2" t="s">
        <v>11</v>
      </c>
      <c r="AJ46" s="2" t="s">
        <v>12</v>
      </c>
      <c r="AK46" s="2" t="s">
        <v>13</v>
      </c>
      <c r="AV46" s="13" t="s">
        <v>13</v>
      </c>
      <c r="AW46" s="1">
        <v>14</v>
      </c>
      <c r="BF46" s="6">
        <v>4</v>
      </c>
      <c r="BI46" s="6">
        <f t="shared" ref="BI46:DT46" si="19">IF(BI36="","",VLOOKUP(BI36,$AV$33:$AW$67,2,FALSE))</f>
        <v>1</v>
      </c>
      <c r="BJ46" s="6">
        <f t="shared" si="19"/>
        <v>25</v>
      </c>
      <c r="BK46" s="6">
        <f t="shared" si="19"/>
        <v>35</v>
      </c>
      <c r="BL46" s="6">
        <f t="shared" si="19"/>
        <v>26</v>
      </c>
      <c r="BM46" s="6">
        <f t="shared" si="19"/>
        <v>18</v>
      </c>
      <c r="BN46" s="6">
        <f t="shared" si="19"/>
        <v>26</v>
      </c>
      <c r="BO46" s="6">
        <f t="shared" si="19"/>
        <v>26</v>
      </c>
      <c r="BP46" s="6">
        <f t="shared" si="19"/>
        <v>1</v>
      </c>
      <c r="BQ46" s="6">
        <f t="shared" si="19"/>
        <v>6</v>
      </c>
      <c r="BR46" s="6">
        <f t="shared" si="19"/>
        <v>9</v>
      </c>
      <c r="BS46" s="6">
        <f t="shared" si="19"/>
        <v>34</v>
      </c>
      <c r="BT46" s="6">
        <f t="shared" si="19"/>
        <v>11</v>
      </c>
      <c r="BU46" s="6">
        <f t="shared" si="19"/>
        <v>14</v>
      </c>
      <c r="BV46" s="6">
        <f t="shared" si="19"/>
        <v>31</v>
      </c>
      <c r="BW46" s="6">
        <f t="shared" si="19"/>
        <v>7</v>
      </c>
      <c r="BX46" s="6">
        <f t="shared" si="19"/>
        <v>9</v>
      </c>
      <c r="BY46" s="6">
        <f t="shared" si="19"/>
        <v>7</v>
      </c>
      <c r="BZ46" s="6">
        <f t="shared" si="19"/>
        <v>17</v>
      </c>
      <c r="CA46" s="6">
        <f t="shared" si="19"/>
        <v>6</v>
      </c>
      <c r="CB46" s="6">
        <f t="shared" si="19"/>
        <v>9</v>
      </c>
      <c r="CC46" s="6">
        <f t="shared" si="19"/>
        <v>34</v>
      </c>
      <c r="CD46" s="6">
        <f t="shared" si="19"/>
        <v>7</v>
      </c>
      <c r="CE46" s="6">
        <f t="shared" si="19"/>
        <v>22</v>
      </c>
      <c r="CF46" s="6">
        <f t="shared" si="19"/>
        <v>29</v>
      </c>
      <c r="CG46" s="6">
        <f t="shared" si="19"/>
        <v>15</v>
      </c>
      <c r="CH46" s="6">
        <f t="shared" si="19"/>
        <v>6</v>
      </c>
      <c r="CI46" s="6">
        <f t="shared" si="19"/>
        <v>26</v>
      </c>
      <c r="CJ46" s="6">
        <f t="shared" si="19"/>
        <v>6</v>
      </c>
      <c r="CK46" s="6">
        <f t="shared" si="19"/>
        <v>17</v>
      </c>
      <c r="CL46" s="6">
        <f t="shared" si="19"/>
        <v>3</v>
      </c>
      <c r="CM46" s="6">
        <f t="shared" si="19"/>
        <v>6</v>
      </c>
      <c r="CN46" s="6">
        <f t="shared" si="19"/>
        <v>15</v>
      </c>
      <c r="CO46" s="6">
        <f t="shared" si="19"/>
        <v>29</v>
      </c>
      <c r="CP46" s="6">
        <f t="shared" si="19"/>
        <v>15</v>
      </c>
      <c r="CQ46" s="6">
        <f t="shared" si="19"/>
        <v>11</v>
      </c>
      <c r="CR46" s="6">
        <f t="shared" si="19"/>
        <v>6</v>
      </c>
      <c r="CS46" s="6">
        <f t="shared" si="19"/>
        <v>15</v>
      </c>
      <c r="CT46" s="6">
        <f t="shared" si="19"/>
        <v>10</v>
      </c>
      <c r="CU46" s="6">
        <f t="shared" si="19"/>
        <v>6</v>
      </c>
      <c r="CV46" s="6">
        <f t="shared" si="19"/>
        <v>15</v>
      </c>
      <c r="CW46" s="6">
        <f t="shared" si="19"/>
        <v>34</v>
      </c>
      <c r="CX46" s="6">
        <f t="shared" si="19"/>
        <v>6</v>
      </c>
      <c r="CY46" s="6">
        <f t="shared" si="19"/>
        <v>35</v>
      </c>
      <c r="CZ46" s="6">
        <f t="shared" si="19"/>
        <v>7</v>
      </c>
      <c r="DA46" s="6">
        <f t="shared" si="19"/>
        <v>25</v>
      </c>
      <c r="DB46" s="6">
        <f t="shared" si="19"/>
        <v>4</v>
      </c>
      <c r="DC46" s="6">
        <f t="shared" si="19"/>
        <v>7</v>
      </c>
      <c r="DD46" s="6">
        <f t="shared" si="19"/>
        <v>15</v>
      </c>
      <c r="DE46" s="6">
        <f t="shared" si="19"/>
        <v>13</v>
      </c>
      <c r="DF46" s="6">
        <f t="shared" si="19"/>
        <v>2</v>
      </c>
      <c r="DG46" s="6">
        <f t="shared" si="19"/>
        <v>24</v>
      </c>
      <c r="DH46" s="6">
        <f t="shared" si="19"/>
        <v>1</v>
      </c>
      <c r="DI46" s="6">
        <f t="shared" si="19"/>
        <v>26</v>
      </c>
      <c r="DJ46" s="6">
        <f t="shared" si="19"/>
        <v>28</v>
      </c>
      <c r="DK46" s="6">
        <f t="shared" si="19"/>
        <v>15</v>
      </c>
      <c r="DL46" s="6">
        <f t="shared" si="19"/>
        <v>25</v>
      </c>
      <c r="DM46" s="6">
        <f t="shared" si="19"/>
        <v>2</v>
      </c>
      <c r="DN46" s="6">
        <f t="shared" si="19"/>
        <v>9</v>
      </c>
      <c r="DO46" s="6">
        <f t="shared" si="19"/>
        <v>18</v>
      </c>
      <c r="DP46" s="6">
        <f t="shared" si="19"/>
        <v>25</v>
      </c>
      <c r="DQ46" s="6">
        <f t="shared" si="19"/>
        <v>1</v>
      </c>
      <c r="DR46" s="6">
        <f t="shared" si="19"/>
        <v>17</v>
      </c>
      <c r="DS46" s="6">
        <f t="shared" si="19"/>
        <v>11</v>
      </c>
      <c r="DT46" s="6">
        <f t="shared" si="19"/>
        <v>25</v>
      </c>
      <c r="DU46" s="6">
        <f t="shared" ref="DU46:FD46" si="20">IF(DU36="","",VLOOKUP(DU36,$AV$33:$AW$67,2,FALSE))</f>
        <v>17</v>
      </c>
      <c r="DV46" s="6">
        <f t="shared" si="20"/>
        <v>1</v>
      </c>
      <c r="DW46" s="6">
        <f t="shared" si="20"/>
        <v>9</v>
      </c>
      <c r="DX46" s="6">
        <f t="shared" si="20"/>
        <v>34</v>
      </c>
      <c r="DY46" s="6">
        <f t="shared" si="20"/>
        <v>16</v>
      </c>
      <c r="DZ46" s="6">
        <f t="shared" si="20"/>
        <v>7</v>
      </c>
      <c r="EA46" s="6">
        <f t="shared" si="20"/>
        <v>24</v>
      </c>
      <c r="EB46" s="6">
        <f t="shared" si="20"/>
        <v>6</v>
      </c>
      <c r="EC46" s="6">
        <f t="shared" si="20"/>
        <v>26</v>
      </c>
      <c r="ED46" s="6">
        <f t="shared" si="20"/>
        <v>30</v>
      </c>
      <c r="EE46" s="6">
        <f t="shared" si="20"/>
        <v>22</v>
      </c>
      <c r="EF46" s="6">
        <f t="shared" si="20"/>
        <v>15</v>
      </c>
      <c r="EG46" s="6">
        <f t="shared" si="20"/>
        <v>1</v>
      </c>
      <c r="EH46" s="6">
        <f t="shared" si="20"/>
        <v>14</v>
      </c>
      <c r="EI46" s="6">
        <f t="shared" si="20"/>
        <v>2</v>
      </c>
      <c r="EJ46" s="6">
        <f t="shared" si="20"/>
        <v>26</v>
      </c>
      <c r="EK46" s="6">
        <f t="shared" si="20"/>
        <v>31</v>
      </c>
      <c r="EL46" s="6">
        <f t="shared" si="20"/>
        <v>18</v>
      </c>
      <c r="EM46" s="6">
        <f t="shared" si="20"/>
        <v>15</v>
      </c>
      <c r="EN46" s="6">
        <f t="shared" si="20"/>
        <v>26</v>
      </c>
      <c r="EO46" s="6">
        <f t="shared" si="20"/>
        <v>1</v>
      </c>
      <c r="EP46" s="6">
        <f t="shared" si="20"/>
        <v>8</v>
      </c>
      <c r="EQ46" s="6">
        <f t="shared" si="20"/>
        <v>1</v>
      </c>
      <c r="ER46" s="6">
        <f t="shared" si="20"/>
        <v>15</v>
      </c>
      <c r="ES46" s="6">
        <f t="shared" si="20"/>
        <v>24</v>
      </c>
      <c r="ET46" s="6">
        <f t="shared" si="20"/>
        <v>1</v>
      </c>
      <c r="EU46" s="6">
        <f t="shared" si="20"/>
        <v>25</v>
      </c>
      <c r="EV46" s="6">
        <f t="shared" si="20"/>
        <v>35</v>
      </c>
      <c r="EW46" s="6">
        <f t="shared" si="20"/>
        <v>6</v>
      </c>
      <c r="EX46" s="6">
        <f t="shared" si="20"/>
        <v>9</v>
      </c>
      <c r="EY46" s="6">
        <f t="shared" si="20"/>
        <v>6</v>
      </c>
      <c r="EZ46" s="6">
        <f t="shared" si="20"/>
        <v>35</v>
      </c>
      <c r="FA46" s="6">
        <f t="shared" si="20"/>
        <v>31</v>
      </c>
      <c r="FB46" s="6">
        <f t="shared" si="20"/>
        <v>6</v>
      </c>
      <c r="FC46" s="6">
        <f t="shared" si="20"/>
        <v>4</v>
      </c>
      <c r="FD46" s="6">
        <f t="shared" si="20"/>
        <v>25</v>
      </c>
    </row>
    <row r="47" spans="2:160" x14ac:dyDescent="0.25">
      <c r="B47" s="5" t="s">
        <v>14</v>
      </c>
      <c r="C47" s="2" t="s">
        <v>15</v>
      </c>
      <c r="D47" s="2" t="s">
        <v>16</v>
      </c>
      <c r="E47" s="2" t="s">
        <v>17</v>
      </c>
      <c r="F47" s="2" t="s">
        <v>18</v>
      </c>
      <c r="G47" s="2" t="s">
        <v>19</v>
      </c>
      <c r="H47" s="2" t="s">
        <v>20</v>
      </c>
      <c r="I47" s="2" t="s">
        <v>21</v>
      </c>
      <c r="J47" s="2" t="s">
        <v>22</v>
      </c>
      <c r="K47" s="2" t="s">
        <v>24</v>
      </c>
      <c r="L47" s="2" t="s">
        <v>25</v>
      </c>
      <c r="M47" s="2" t="s">
        <v>26</v>
      </c>
      <c r="N47" s="2" t="s">
        <v>27</v>
      </c>
      <c r="O47" s="2" t="s">
        <v>28</v>
      </c>
      <c r="P47" s="2" t="s">
        <v>29</v>
      </c>
      <c r="Q47" s="2" t="s">
        <v>30</v>
      </c>
      <c r="R47" s="2" t="s">
        <v>31</v>
      </c>
      <c r="S47" s="2" t="s">
        <v>23</v>
      </c>
      <c r="T47" s="2" t="s">
        <v>32</v>
      </c>
      <c r="U47" s="2" t="s">
        <v>33</v>
      </c>
      <c r="V47" s="2" t="s">
        <v>34</v>
      </c>
      <c r="W47" s="2" t="s">
        <v>0</v>
      </c>
      <c r="X47" s="2" t="s">
        <v>1</v>
      </c>
      <c r="Y47" s="2" t="s">
        <v>2</v>
      </c>
      <c r="Z47" s="2" t="s">
        <v>3</v>
      </c>
      <c r="AA47" s="2" t="s">
        <v>4</v>
      </c>
      <c r="AB47" s="2" t="s">
        <v>5</v>
      </c>
      <c r="AC47" s="2" t="s">
        <v>6</v>
      </c>
      <c r="AD47" s="2" t="s">
        <v>7</v>
      </c>
      <c r="AE47" s="2" t="s">
        <v>8</v>
      </c>
      <c r="AF47" s="2" t="s">
        <v>9</v>
      </c>
      <c r="AG47" s="2" t="s">
        <v>10</v>
      </c>
      <c r="AH47" s="2" t="s">
        <v>11</v>
      </c>
      <c r="AI47" s="2" t="s">
        <v>12</v>
      </c>
      <c r="AJ47" s="2" t="s">
        <v>13</v>
      </c>
      <c r="AK47" s="2" t="s">
        <v>14</v>
      </c>
      <c r="AV47" s="13" t="s">
        <v>14</v>
      </c>
      <c r="AW47" s="1">
        <v>15</v>
      </c>
      <c r="BF47" s="6">
        <v>5</v>
      </c>
      <c r="BI47" s="6">
        <f t="shared" ref="BI47:DT47" si="21">IF(BI37="","",VLOOKUP(BI37,$AV$33:$AW$67,2,FALSE))</f>
        <v>1</v>
      </c>
      <c r="BJ47" s="6">
        <f t="shared" si="21"/>
        <v>14</v>
      </c>
      <c r="BK47" s="6">
        <f t="shared" si="21"/>
        <v>6</v>
      </c>
      <c r="BL47" s="6">
        <f t="shared" si="21"/>
        <v>9</v>
      </c>
      <c r="BM47" s="6">
        <f t="shared" si="21"/>
        <v>34</v>
      </c>
      <c r="BN47" s="6">
        <f t="shared" si="21"/>
        <v>10</v>
      </c>
      <c r="BO47" s="6">
        <f t="shared" si="21"/>
        <v>1</v>
      </c>
      <c r="BP47" s="6">
        <f t="shared" si="21"/>
        <v>26</v>
      </c>
      <c r="BQ47" s="6">
        <f t="shared" si="21"/>
        <v>1</v>
      </c>
      <c r="BR47" s="6">
        <f t="shared" si="21"/>
        <v>15</v>
      </c>
      <c r="BS47" s="6">
        <f t="shared" si="21"/>
        <v>16</v>
      </c>
      <c r="BT47" s="6">
        <f t="shared" si="21"/>
        <v>1</v>
      </c>
      <c r="BU47" s="6">
        <f t="shared" si="21"/>
        <v>25</v>
      </c>
      <c r="BV47" s="6">
        <f t="shared" si="21"/>
        <v>1</v>
      </c>
      <c r="BW47" s="6">
        <f t="shared" si="21"/>
        <v>24</v>
      </c>
      <c r="BX47" s="6">
        <f t="shared" si="21"/>
        <v>4</v>
      </c>
      <c r="BY47" s="6">
        <f t="shared" si="21"/>
        <v>31</v>
      </c>
      <c r="BZ47" s="6">
        <f t="shared" si="21"/>
        <v>18</v>
      </c>
      <c r="CA47" s="6">
        <f t="shared" si="21"/>
        <v>15</v>
      </c>
      <c r="CB47" s="6">
        <f t="shared" si="21"/>
        <v>26</v>
      </c>
      <c r="CC47" s="6">
        <f t="shared" si="21"/>
        <v>15</v>
      </c>
      <c r="CD47" s="6">
        <f t="shared" si="21"/>
        <v>2</v>
      </c>
      <c r="CE47" s="6">
        <f t="shared" si="21"/>
        <v>26</v>
      </c>
      <c r="CF47" s="6">
        <f t="shared" si="21"/>
        <v>10</v>
      </c>
      <c r="CG47" s="6">
        <f t="shared" si="21"/>
        <v>1</v>
      </c>
      <c r="CH47" s="6">
        <f t="shared" si="21"/>
        <v>26</v>
      </c>
      <c r="CI47" s="6">
        <f t="shared" si="21"/>
        <v>19</v>
      </c>
      <c r="CJ47" s="6">
        <f t="shared" si="21"/>
        <v>24</v>
      </c>
      <c r="CK47" s="6">
        <f t="shared" si="21"/>
        <v>1</v>
      </c>
      <c r="CL47" s="6">
        <f t="shared" si="21"/>
        <v>13</v>
      </c>
      <c r="CM47" s="6">
        <f t="shared" si="21"/>
        <v>26</v>
      </c>
      <c r="CN47" s="6">
        <f t="shared" si="21"/>
        <v>1</v>
      </c>
      <c r="CO47" s="6">
        <f t="shared" si="21"/>
        <v>16</v>
      </c>
      <c r="CP47" s="6">
        <f t="shared" si="21"/>
        <v>7</v>
      </c>
      <c r="CQ47" s="6">
        <f t="shared" si="21"/>
        <v>26</v>
      </c>
      <c r="CR47" s="6">
        <f t="shared" si="21"/>
        <v>6</v>
      </c>
      <c r="CS47" s="6">
        <f t="shared" si="21"/>
        <v>24</v>
      </c>
      <c r="CT47" s="6">
        <f t="shared" si="21"/>
        <v>17</v>
      </c>
      <c r="CU47" s="6">
        <f t="shared" si="21"/>
        <v>7</v>
      </c>
      <c r="CV47" s="6">
        <f t="shared" si="21"/>
        <v>15</v>
      </c>
      <c r="CW47" s="6">
        <f t="shared" si="21"/>
        <v>11</v>
      </c>
      <c r="CX47" s="6">
        <f t="shared" si="21"/>
        <v>25</v>
      </c>
      <c r="CY47" s="6">
        <f t="shared" si="21"/>
        <v>25</v>
      </c>
      <c r="CZ47" s="6">
        <f t="shared" si="21"/>
        <v>35</v>
      </c>
      <c r="DA47" s="6">
        <f t="shared" si="21"/>
        <v>7</v>
      </c>
      <c r="DB47" s="6">
        <f t="shared" si="21"/>
        <v>15</v>
      </c>
      <c r="DC47" s="6">
        <f t="shared" si="21"/>
        <v>6</v>
      </c>
      <c r="DD47" s="6">
        <f t="shared" si="21"/>
        <v>25</v>
      </c>
      <c r="DE47" s="6">
        <f t="shared" si="21"/>
        <v>6</v>
      </c>
      <c r="DF47" s="6">
        <f t="shared" si="21"/>
        <v>3</v>
      </c>
      <c r="DG47" s="6">
        <f t="shared" si="21"/>
        <v>3</v>
      </c>
      <c r="DH47" s="6">
        <f t="shared" si="21"/>
        <v>1</v>
      </c>
      <c r="DI47" s="6">
        <f t="shared" si="21"/>
        <v>24</v>
      </c>
      <c r="DJ47" s="6">
        <f t="shared" si="21"/>
        <v>4</v>
      </c>
      <c r="DK47" s="6">
        <f t="shared" si="21"/>
        <v>6</v>
      </c>
      <c r="DL47" s="6">
        <f t="shared" si="21"/>
        <v>9</v>
      </c>
      <c r="DM47" s="6">
        <f t="shared" si="21"/>
        <v>34</v>
      </c>
      <c r="DN47" s="6">
        <f t="shared" si="21"/>
        <v>17</v>
      </c>
      <c r="DO47" s="6">
        <f t="shared" si="21"/>
        <v>6</v>
      </c>
      <c r="DP47" s="6">
        <f t="shared" si="21"/>
        <v>9</v>
      </c>
      <c r="DQ47" s="6">
        <f t="shared" si="21"/>
        <v>34</v>
      </c>
      <c r="DR47" s="6">
        <f t="shared" si="21"/>
        <v>31</v>
      </c>
      <c r="DS47" s="6">
        <f t="shared" si="21"/>
        <v>6</v>
      </c>
      <c r="DT47" s="6">
        <f t="shared" si="21"/>
        <v>17</v>
      </c>
      <c r="DU47" s="6">
        <f t="shared" ref="DU47:FD47" si="22">IF(DU37="","",VLOOKUP(DU37,$AV$33:$AW$67,2,FALSE))</f>
        <v>20</v>
      </c>
      <c r="DV47" s="6">
        <f t="shared" si="22"/>
        <v>26</v>
      </c>
      <c r="DW47" s="6">
        <f t="shared" si="22"/>
        <v>7</v>
      </c>
      <c r="DX47" s="6">
        <f t="shared" si="22"/>
        <v>31</v>
      </c>
      <c r="DY47" s="6">
        <f t="shared" si="22"/>
        <v>14</v>
      </c>
      <c r="DZ47" s="6">
        <f t="shared" si="22"/>
        <v>20</v>
      </c>
      <c r="EA47" s="6">
        <f t="shared" si="22"/>
        <v>24</v>
      </c>
      <c r="EB47" s="6">
        <f t="shared" si="22"/>
        <v>29</v>
      </c>
      <c r="EC47" s="6">
        <f t="shared" si="22"/>
        <v>15</v>
      </c>
      <c r="ED47" s="6">
        <f t="shared" si="22"/>
        <v>11</v>
      </c>
      <c r="EE47" s="6">
        <f t="shared" si="22"/>
        <v>25</v>
      </c>
      <c r="EF47" s="6">
        <f t="shared" si="22"/>
        <v>30</v>
      </c>
      <c r="EG47" s="6">
        <f t="shared" si="22"/>
        <v>24</v>
      </c>
      <c r="EH47" s="6">
        <f t="shared" si="22"/>
        <v>30</v>
      </c>
      <c r="EI47" s="6">
        <f t="shared" si="22"/>
        <v>8</v>
      </c>
      <c r="EJ47" s="6">
        <f t="shared" si="22"/>
        <v>6</v>
      </c>
      <c r="EK47" s="6">
        <f t="shared" si="22"/>
        <v>14</v>
      </c>
      <c r="EL47" s="6">
        <f t="shared" si="22"/>
        <v>6</v>
      </c>
      <c r="EM47" s="6">
        <f t="shared" si="22"/>
        <v>26</v>
      </c>
      <c r="EN47" s="6">
        <f t="shared" si="22"/>
        <v>6</v>
      </c>
      <c r="EO47" s="6">
        <f t="shared" si="22"/>
        <v>3</v>
      </c>
      <c r="EP47" s="6">
        <f t="shared" si="22"/>
        <v>1</v>
      </c>
      <c r="EQ47" s="6">
        <f t="shared" si="22"/>
        <v>13</v>
      </c>
      <c r="ER47" s="6">
        <f t="shared" si="22"/>
        <v>27</v>
      </c>
      <c r="ES47" s="6">
        <f t="shared" si="22"/>
        <v>25</v>
      </c>
      <c r="ET47" s="6">
        <f t="shared" si="22"/>
        <v>35</v>
      </c>
      <c r="EU47" s="6">
        <f t="shared" si="22"/>
        <v>18</v>
      </c>
      <c r="EV47" s="6">
        <f t="shared" si="22"/>
        <v>25</v>
      </c>
      <c r="EW47" s="6">
        <f t="shared" si="22"/>
        <v>5</v>
      </c>
      <c r="EX47" s="6">
        <f t="shared" si="22"/>
        <v>27</v>
      </c>
      <c r="EY47" s="6">
        <f t="shared" si="22"/>
        <v>24</v>
      </c>
      <c r="EZ47" s="6">
        <f t="shared" si="22"/>
        <v>31</v>
      </c>
      <c r="FA47" s="6">
        <f t="shared" si="22"/>
        <v>1</v>
      </c>
      <c r="FB47" s="6">
        <f t="shared" si="22"/>
        <v>31</v>
      </c>
      <c r="FC47" s="6">
        <f t="shared" si="22"/>
        <v>18</v>
      </c>
      <c r="FD47" s="6">
        <f t="shared" si="22"/>
        <v>17</v>
      </c>
    </row>
    <row r="48" spans="2:160" x14ac:dyDescent="0.25">
      <c r="B48" s="5" t="s">
        <v>15</v>
      </c>
      <c r="C48" s="2" t="s">
        <v>16</v>
      </c>
      <c r="D48" s="2" t="s">
        <v>17</v>
      </c>
      <c r="E48" s="2" t="s">
        <v>18</v>
      </c>
      <c r="F48" s="2" t="s">
        <v>19</v>
      </c>
      <c r="G48" s="2" t="s">
        <v>20</v>
      </c>
      <c r="H48" s="2" t="s">
        <v>21</v>
      </c>
      <c r="I48" s="2" t="s">
        <v>22</v>
      </c>
      <c r="J48" s="2" t="s">
        <v>24</v>
      </c>
      <c r="K48" s="2" t="s">
        <v>25</v>
      </c>
      <c r="L48" s="2" t="s">
        <v>26</v>
      </c>
      <c r="M48" s="2" t="s">
        <v>27</v>
      </c>
      <c r="N48" s="2" t="s">
        <v>28</v>
      </c>
      <c r="O48" s="2" t="s">
        <v>29</v>
      </c>
      <c r="P48" s="2" t="s">
        <v>30</v>
      </c>
      <c r="Q48" s="2" t="s">
        <v>31</v>
      </c>
      <c r="R48" s="2" t="s">
        <v>23</v>
      </c>
      <c r="S48" s="2" t="s">
        <v>32</v>
      </c>
      <c r="T48" s="2" t="s">
        <v>33</v>
      </c>
      <c r="U48" s="2" t="s">
        <v>34</v>
      </c>
      <c r="V48" s="2" t="s">
        <v>0</v>
      </c>
      <c r="W48" s="2" t="s">
        <v>1</v>
      </c>
      <c r="X48" s="2" t="s">
        <v>2</v>
      </c>
      <c r="Y48" s="2" t="s">
        <v>3</v>
      </c>
      <c r="Z48" s="2" t="s">
        <v>4</v>
      </c>
      <c r="AA48" s="2" t="s">
        <v>5</v>
      </c>
      <c r="AB48" s="2" t="s">
        <v>6</v>
      </c>
      <c r="AC48" s="2" t="s">
        <v>7</v>
      </c>
      <c r="AD48" s="2" t="s">
        <v>8</v>
      </c>
      <c r="AE48" s="2" t="s">
        <v>9</v>
      </c>
      <c r="AF48" s="2" t="s">
        <v>10</v>
      </c>
      <c r="AG48" s="2" t="s">
        <v>11</v>
      </c>
      <c r="AH48" s="2" t="s">
        <v>12</v>
      </c>
      <c r="AI48" s="2" t="s">
        <v>13</v>
      </c>
      <c r="AJ48" s="2" t="s">
        <v>14</v>
      </c>
      <c r="AK48" s="2" t="s">
        <v>15</v>
      </c>
      <c r="AV48" s="13" t="s">
        <v>15</v>
      </c>
      <c r="AW48" s="1">
        <v>16</v>
      </c>
      <c r="BF48" s="6">
        <v>6</v>
      </c>
      <c r="BI48" s="6">
        <f t="shared" ref="BI48:DT48" si="23">IF(BI38="","",VLOOKUP(BI38,$AV$33:$AW$67,2,FALSE))</f>
        <v>2</v>
      </c>
      <c r="BJ48" s="6">
        <f t="shared" si="23"/>
        <v>25</v>
      </c>
      <c r="BK48" s="6">
        <f t="shared" si="23"/>
        <v>28</v>
      </c>
      <c r="BL48" s="6">
        <f t="shared" si="23"/>
        <v>8</v>
      </c>
      <c r="BM48" s="6">
        <f t="shared" si="23"/>
        <v>7</v>
      </c>
      <c r="BN48" s="6">
        <f t="shared" si="23"/>
        <v>24</v>
      </c>
      <c r="BO48" s="6">
        <f t="shared" si="23"/>
        <v>8</v>
      </c>
      <c r="BP48" s="6">
        <f t="shared" si="23"/>
        <v>11</v>
      </c>
      <c r="BQ48" s="6">
        <f t="shared" si="23"/>
        <v>1</v>
      </c>
      <c r="BR48" s="6">
        <f t="shared" si="23"/>
        <v>24</v>
      </c>
      <c r="BS48" s="6">
        <f t="shared" si="23"/>
        <v>4</v>
      </c>
      <c r="BT48" s="6">
        <f t="shared" si="23"/>
        <v>1</v>
      </c>
      <c r="BU48" s="6">
        <f t="shared" si="23"/>
        <v>32</v>
      </c>
      <c r="BV48" s="6">
        <f t="shared" si="23"/>
        <v>11</v>
      </c>
      <c r="BW48" s="6">
        <f t="shared" si="23"/>
        <v>17</v>
      </c>
      <c r="BX48" s="6">
        <f t="shared" si="23"/>
        <v>25</v>
      </c>
      <c r="BY48" s="6">
        <f t="shared" si="23"/>
        <v>26</v>
      </c>
      <c r="BZ48" s="6">
        <f t="shared" si="23"/>
        <v>18</v>
      </c>
      <c r="CA48" s="6">
        <f t="shared" si="23"/>
        <v>17</v>
      </c>
      <c r="CB48" s="6">
        <f t="shared" si="23"/>
        <v>6</v>
      </c>
      <c r="CC48" s="6">
        <f t="shared" si="23"/>
        <v>9</v>
      </c>
      <c r="CD48" s="6">
        <f t="shared" si="23"/>
        <v>34</v>
      </c>
      <c r="CE48" s="6">
        <f t="shared" si="23"/>
        <v>6</v>
      </c>
      <c r="CF48" s="6">
        <f t="shared" si="23"/>
        <v>17</v>
      </c>
      <c r="CG48" s="6">
        <f t="shared" si="23"/>
        <v>6</v>
      </c>
      <c r="CH48" s="6">
        <f t="shared" si="23"/>
        <v>25</v>
      </c>
      <c r="CI48" s="6">
        <f t="shared" si="23"/>
        <v>6</v>
      </c>
      <c r="CJ48" s="6">
        <f t="shared" si="23"/>
        <v>17</v>
      </c>
      <c r="CK48" s="6">
        <f t="shared" si="23"/>
        <v>1</v>
      </c>
      <c r="CL48" s="6">
        <f t="shared" si="23"/>
        <v>15</v>
      </c>
      <c r="CM48" s="6">
        <f t="shared" si="23"/>
        <v>7</v>
      </c>
      <c r="CN48" s="6">
        <f t="shared" si="23"/>
        <v>22</v>
      </c>
      <c r="CO48" s="6">
        <f t="shared" si="23"/>
        <v>4</v>
      </c>
      <c r="CP48" s="6">
        <f t="shared" si="23"/>
        <v>25</v>
      </c>
      <c r="CQ48" s="6">
        <f t="shared" si="23"/>
        <v>21</v>
      </c>
      <c r="CR48" s="6">
        <f t="shared" si="23"/>
        <v>8</v>
      </c>
      <c r="CS48" s="6">
        <f t="shared" si="23"/>
        <v>6</v>
      </c>
      <c r="CT48" s="6">
        <f t="shared" si="23"/>
        <v>15</v>
      </c>
      <c r="CU48" s="6">
        <f t="shared" si="23"/>
        <v>7</v>
      </c>
      <c r="CV48" s="6">
        <f t="shared" si="23"/>
        <v>25</v>
      </c>
      <c r="CW48" s="6">
        <f t="shared" si="23"/>
        <v>11</v>
      </c>
      <c r="CX48" s="6">
        <f t="shared" si="23"/>
        <v>6</v>
      </c>
      <c r="CY48" s="6">
        <f t="shared" si="23"/>
        <v>26</v>
      </c>
      <c r="CZ48" s="6">
        <f t="shared" si="23"/>
        <v>6</v>
      </c>
      <c r="DA48" s="6">
        <f t="shared" si="23"/>
        <v>26</v>
      </c>
      <c r="DB48" s="6">
        <f t="shared" si="23"/>
        <v>26</v>
      </c>
      <c r="DC48" s="6">
        <f t="shared" si="23"/>
        <v>1</v>
      </c>
      <c r="DD48" s="6">
        <f t="shared" si="23"/>
        <v>8</v>
      </c>
      <c r="DE48" s="6">
        <f t="shared" si="23"/>
        <v>6</v>
      </c>
      <c r="DF48" s="6">
        <f t="shared" si="23"/>
        <v>15</v>
      </c>
      <c r="DG48" s="6">
        <f t="shared" si="23"/>
        <v>31</v>
      </c>
      <c r="DH48" s="6">
        <f t="shared" si="23"/>
        <v>18</v>
      </c>
      <c r="DI48" s="6">
        <f t="shared" si="23"/>
        <v>17</v>
      </c>
      <c r="DJ48" s="6">
        <f t="shared" si="23"/>
        <v>19</v>
      </c>
      <c r="DK48" s="6">
        <f t="shared" si="23"/>
        <v>31</v>
      </c>
      <c r="DL48" s="6">
        <f t="shared" si="23"/>
        <v>1</v>
      </c>
      <c r="DM48" s="6">
        <f t="shared" si="23"/>
        <v>15</v>
      </c>
      <c r="DN48" s="6">
        <f t="shared" si="23"/>
        <v>17</v>
      </c>
      <c r="DO48" s="6">
        <f t="shared" si="23"/>
        <v>6</v>
      </c>
      <c r="DP48" s="6">
        <f t="shared" si="23"/>
        <v>16</v>
      </c>
      <c r="DQ48" s="6">
        <f t="shared" si="23"/>
        <v>31</v>
      </c>
      <c r="DR48" s="6">
        <f t="shared" si="23"/>
        <v>18</v>
      </c>
      <c r="DS48" s="6">
        <f t="shared" si="23"/>
        <v>15</v>
      </c>
      <c r="DT48" s="6">
        <f t="shared" si="23"/>
        <v>26</v>
      </c>
      <c r="DU48" s="6">
        <f t="shared" ref="DU48:FD48" si="24">IF(DU38="","",VLOOKUP(DU38,$AV$33:$AW$67,2,FALSE))</f>
        <v>7</v>
      </c>
      <c r="DV48" s="6">
        <f t="shared" si="24"/>
        <v>24</v>
      </c>
      <c r="DW48" s="6">
        <f t="shared" si="24"/>
        <v>5</v>
      </c>
      <c r="DX48" s="6">
        <f t="shared" si="24"/>
        <v>6</v>
      </c>
      <c r="DY48" s="6">
        <f t="shared" si="24"/>
        <v>16</v>
      </c>
      <c r="DZ48" s="6">
        <f t="shared" si="24"/>
        <v>6</v>
      </c>
      <c r="EA48" s="6">
        <f t="shared" si="24"/>
        <v>25</v>
      </c>
      <c r="EB48" s="6">
        <f t="shared" si="24"/>
        <v>22</v>
      </c>
      <c r="EC48" s="6">
        <f t="shared" si="24"/>
        <v>24</v>
      </c>
      <c r="ED48" s="6">
        <f t="shared" si="24"/>
        <v>19</v>
      </c>
      <c r="EE48" s="6">
        <f t="shared" si="24"/>
        <v>3</v>
      </c>
      <c r="EF48" s="6">
        <f t="shared" si="24"/>
        <v>2</v>
      </c>
      <c r="EG48" s="6">
        <f t="shared" si="24"/>
        <v>15</v>
      </c>
      <c r="EH48" s="6">
        <f t="shared" si="24"/>
        <v>14</v>
      </c>
      <c r="EI48" s="6">
        <f t="shared" si="24"/>
        <v>18</v>
      </c>
      <c r="EJ48" s="6">
        <f t="shared" si="24"/>
        <v>35</v>
      </c>
      <c r="EK48" s="6">
        <f t="shared" si="24"/>
        <v>17</v>
      </c>
      <c r="EL48" s="6">
        <f t="shared" si="24"/>
        <v>11</v>
      </c>
      <c r="EM48" s="6">
        <f t="shared" si="24"/>
        <v>16</v>
      </c>
      <c r="EN48" s="6">
        <f t="shared" si="24"/>
        <v>7</v>
      </c>
      <c r="EO48" s="6">
        <f t="shared" si="24"/>
        <v>9</v>
      </c>
      <c r="EP48" s="6">
        <f t="shared" si="24"/>
        <v>1</v>
      </c>
      <c r="EQ48" s="6">
        <f t="shared" si="24"/>
        <v>13</v>
      </c>
      <c r="ER48" s="6">
        <f t="shared" si="24"/>
        <v>18</v>
      </c>
      <c r="ES48" s="6">
        <f t="shared" si="24"/>
        <v>3</v>
      </c>
      <c r="ET48" s="6">
        <f t="shared" si="24"/>
        <v>3</v>
      </c>
      <c r="EU48" s="6">
        <f t="shared" si="24"/>
        <v>11</v>
      </c>
      <c r="EV48" s="6">
        <f t="shared" si="24"/>
        <v>5</v>
      </c>
      <c r="EW48" s="6">
        <f t="shared" si="24"/>
        <v>21</v>
      </c>
      <c r="EX48" s="6">
        <f t="shared" si="24"/>
        <v>14</v>
      </c>
      <c r="EY48" s="6">
        <f t="shared" si="24"/>
        <v>3</v>
      </c>
      <c r="EZ48" s="6">
        <f t="shared" si="24"/>
        <v>6</v>
      </c>
      <c r="FA48" s="6">
        <f t="shared" si="24"/>
        <v>17</v>
      </c>
      <c r="FB48" s="6">
        <f t="shared" si="24"/>
        <v>11</v>
      </c>
      <c r="FC48" s="6">
        <f t="shared" si="24"/>
        <v>25</v>
      </c>
      <c r="FD48" s="6">
        <f t="shared" si="24"/>
        <v>24</v>
      </c>
    </row>
    <row r="49" spans="2:160" x14ac:dyDescent="0.25">
      <c r="B49" s="5" t="s">
        <v>16</v>
      </c>
      <c r="C49" s="2" t="s">
        <v>17</v>
      </c>
      <c r="D49" s="2" t="s">
        <v>18</v>
      </c>
      <c r="E49" s="2" t="s">
        <v>19</v>
      </c>
      <c r="F49" s="2" t="s">
        <v>20</v>
      </c>
      <c r="G49" s="2" t="s">
        <v>21</v>
      </c>
      <c r="H49" s="2" t="s">
        <v>22</v>
      </c>
      <c r="I49" s="2" t="s">
        <v>24</v>
      </c>
      <c r="J49" s="2" t="s">
        <v>25</v>
      </c>
      <c r="K49" s="2" t="s">
        <v>26</v>
      </c>
      <c r="L49" s="2" t="s">
        <v>27</v>
      </c>
      <c r="M49" s="2" t="s">
        <v>28</v>
      </c>
      <c r="N49" s="2" t="s">
        <v>29</v>
      </c>
      <c r="O49" s="2" t="s">
        <v>30</v>
      </c>
      <c r="P49" s="2" t="s">
        <v>31</v>
      </c>
      <c r="Q49" s="2" t="s">
        <v>23</v>
      </c>
      <c r="R49" s="2" t="s">
        <v>32</v>
      </c>
      <c r="S49" s="2" t="s">
        <v>33</v>
      </c>
      <c r="T49" s="2" t="s">
        <v>34</v>
      </c>
      <c r="U49" s="2" t="s">
        <v>0</v>
      </c>
      <c r="V49" s="2" t="s">
        <v>1</v>
      </c>
      <c r="W49" s="2" t="s">
        <v>2</v>
      </c>
      <c r="X49" s="2" t="s">
        <v>3</v>
      </c>
      <c r="Y49" s="2" t="s">
        <v>4</v>
      </c>
      <c r="Z49" s="2" t="s">
        <v>5</v>
      </c>
      <c r="AA49" s="2" t="s">
        <v>6</v>
      </c>
      <c r="AB49" s="2" t="s">
        <v>7</v>
      </c>
      <c r="AC49" s="2" t="s">
        <v>8</v>
      </c>
      <c r="AD49" s="2" t="s">
        <v>9</v>
      </c>
      <c r="AE49" s="2" t="s">
        <v>10</v>
      </c>
      <c r="AF49" s="2" t="s">
        <v>11</v>
      </c>
      <c r="AG49" s="2" t="s">
        <v>12</v>
      </c>
      <c r="AH49" s="2" t="s">
        <v>13</v>
      </c>
      <c r="AI49" s="2" t="s">
        <v>14</v>
      </c>
      <c r="AJ49" s="2" t="s">
        <v>15</v>
      </c>
      <c r="AK49" s="2" t="s">
        <v>16</v>
      </c>
      <c r="AV49" s="13" t="s">
        <v>16</v>
      </c>
      <c r="AW49" s="1">
        <v>17</v>
      </c>
      <c r="BF49" s="6">
        <v>7</v>
      </c>
      <c r="BI49" s="6">
        <f t="shared" ref="BI49:DT49" si="25">IF(BI39="","",VLOOKUP(BI39,$AV$33:$AW$67,2,FALSE))</f>
        <v>11</v>
      </c>
      <c r="BJ49" s="6">
        <f t="shared" si="25"/>
        <v>26</v>
      </c>
      <c r="BK49" s="6">
        <f t="shared" si="25"/>
        <v>14</v>
      </c>
      <c r="BL49" s="6">
        <f t="shared" si="25"/>
        <v>2</v>
      </c>
      <c r="BM49" s="6">
        <f t="shared" si="25"/>
        <v>17</v>
      </c>
      <c r="BN49" s="6">
        <f t="shared" si="25"/>
        <v>16</v>
      </c>
      <c r="BO49" s="6">
        <f t="shared" si="25"/>
        <v>30</v>
      </c>
      <c r="BP49" s="6">
        <f t="shared" si="25"/>
        <v>14</v>
      </c>
      <c r="BQ49" s="6">
        <f t="shared" si="25"/>
        <v>20</v>
      </c>
      <c r="BR49" s="6">
        <f t="shared" si="25"/>
        <v>5</v>
      </c>
      <c r="BS49" s="6">
        <f t="shared" si="25"/>
        <v>20</v>
      </c>
      <c r="BT49" s="6">
        <f t="shared" si="25"/>
        <v>26</v>
      </c>
      <c r="BU49" s="6">
        <f t="shared" si="25"/>
        <v>26</v>
      </c>
      <c r="BV49" s="6">
        <f t="shared" si="25"/>
        <v>13</v>
      </c>
      <c r="BW49" s="6">
        <f t="shared" si="25"/>
        <v>6</v>
      </c>
      <c r="BX49" s="6">
        <f t="shared" si="25"/>
        <v>15</v>
      </c>
      <c r="BY49" s="6">
        <f t="shared" si="25"/>
        <v>6</v>
      </c>
      <c r="BZ49" s="6">
        <f t="shared" si="25"/>
        <v>17</v>
      </c>
      <c r="CA49" s="6">
        <f t="shared" si="25"/>
        <v>15</v>
      </c>
      <c r="CB49" s="6">
        <f t="shared" si="25"/>
        <v>6</v>
      </c>
      <c r="CC49" s="6">
        <f t="shared" si="25"/>
        <v>9</v>
      </c>
      <c r="CD49" s="6">
        <f t="shared" si="25"/>
        <v>16</v>
      </c>
      <c r="CE49" s="6">
        <f t="shared" si="25"/>
        <v>6</v>
      </c>
      <c r="CF49" s="6">
        <f t="shared" si="25"/>
        <v>9</v>
      </c>
      <c r="CG49" s="6">
        <f t="shared" si="25"/>
        <v>1</v>
      </c>
      <c r="CH49" s="6">
        <f t="shared" si="25"/>
        <v>35</v>
      </c>
      <c r="CI49" s="6">
        <f t="shared" si="25"/>
        <v>2</v>
      </c>
      <c r="CJ49" s="6">
        <f t="shared" si="25"/>
        <v>24</v>
      </c>
      <c r="CK49" s="6">
        <f t="shared" si="25"/>
        <v>1</v>
      </c>
      <c r="CL49" s="6">
        <f t="shared" si="25"/>
        <v>16</v>
      </c>
      <c r="CM49" s="6">
        <f t="shared" si="25"/>
        <v>25</v>
      </c>
      <c r="CN49" s="6">
        <f t="shared" si="25"/>
        <v>35</v>
      </c>
      <c r="CO49" s="6">
        <f t="shared" si="25"/>
        <v>18</v>
      </c>
      <c r="CP49" s="6">
        <f t="shared" si="25"/>
        <v>15</v>
      </c>
      <c r="CQ49" s="6">
        <f t="shared" si="25"/>
        <v>9</v>
      </c>
      <c r="CR49" s="6">
        <f t="shared" si="25"/>
        <v>2</v>
      </c>
      <c r="CS49" s="6">
        <f t="shared" si="25"/>
        <v>15</v>
      </c>
      <c r="CT49" s="6">
        <f t="shared" si="25"/>
        <v>26</v>
      </c>
      <c r="CU49" s="6">
        <f t="shared" si="25"/>
        <v>1</v>
      </c>
      <c r="CV49" s="6">
        <f t="shared" si="25"/>
        <v>26</v>
      </c>
      <c r="CW49" s="6">
        <f t="shared" si="25"/>
        <v>2</v>
      </c>
      <c r="CX49" s="6">
        <f t="shared" si="25"/>
        <v>25</v>
      </c>
      <c r="CY49" s="6">
        <f t="shared" si="25"/>
        <v>11</v>
      </c>
      <c r="CZ49" s="6">
        <f t="shared" si="25"/>
        <v>25</v>
      </c>
      <c r="DA49" s="6">
        <f t="shared" si="25"/>
        <v>25</v>
      </c>
      <c r="DB49" s="6">
        <f t="shared" si="25"/>
        <v>35</v>
      </c>
      <c r="DC49" s="6">
        <f t="shared" si="25"/>
        <v>29</v>
      </c>
      <c r="DD49" s="6">
        <f t="shared" si="25"/>
        <v>17</v>
      </c>
      <c r="DE49" s="6">
        <f t="shared" si="25"/>
        <v>6</v>
      </c>
      <c r="DF49" s="6">
        <f t="shared" si="25"/>
        <v>26</v>
      </c>
      <c r="DG49" s="6">
        <f t="shared" si="25"/>
        <v>6</v>
      </c>
      <c r="DH49" s="6">
        <f t="shared" si="25"/>
        <v>15</v>
      </c>
      <c r="DI49" s="6">
        <f t="shared" si="25"/>
        <v>26</v>
      </c>
      <c r="DJ49" s="6">
        <f t="shared" si="25"/>
        <v>1</v>
      </c>
      <c r="DK49" s="6">
        <f t="shared" si="25"/>
        <v>17</v>
      </c>
      <c r="DL49" s="6">
        <f t="shared" si="25"/>
        <v>1</v>
      </c>
      <c r="DM49" s="6">
        <f t="shared" si="25"/>
        <v>22</v>
      </c>
      <c r="DN49" s="6">
        <f t="shared" si="25"/>
        <v>22</v>
      </c>
      <c r="DO49" s="6">
        <f t="shared" si="25"/>
        <v>1</v>
      </c>
      <c r="DP49" s="6">
        <f t="shared" si="25"/>
        <v>15</v>
      </c>
      <c r="DQ49" s="6">
        <f t="shared" si="25"/>
        <v>11</v>
      </c>
      <c r="DR49" s="6">
        <f t="shared" si="25"/>
        <v>19</v>
      </c>
      <c r="DS49" s="6">
        <f t="shared" si="25"/>
        <v>24</v>
      </c>
      <c r="DT49" s="6">
        <f t="shared" si="25"/>
        <v>2</v>
      </c>
      <c r="DU49" s="6">
        <f t="shared" ref="DU49:FD49" si="26">IF(DU39="","",VLOOKUP(DU39,$AV$33:$AW$67,2,FALSE))</f>
        <v>14</v>
      </c>
      <c r="DV49" s="6">
        <f t="shared" si="26"/>
        <v>3</v>
      </c>
      <c r="DW49" s="6">
        <f t="shared" si="26"/>
        <v>1</v>
      </c>
      <c r="DX49" s="6">
        <f t="shared" si="26"/>
        <v>17</v>
      </c>
      <c r="DY49" s="6">
        <f t="shared" si="26"/>
        <v>6</v>
      </c>
      <c r="DZ49" s="6">
        <f t="shared" si="26"/>
        <v>35</v>
      </c>
      <c r="EA49" s="6">
        <f t="shared" si="26"/>
        <v>11</v>
      </c>
      <c r="EB49" s="6">
        <f t="shared" si="26"/>
        <v>25</v>
      </c>
      <c r="EC49" s="6">
        <f t="shared" si="26"/>
        <v>24</v>
      </c>
      <c r="ED49" s="6">
        <f t="shared" si="26"/>
        <v>7</v>
      </c>
      <c r="EE49" s="6">
        <f t="shared" si="26"/>
        <v>25</v>
      </c>
      <c r="EF49" s="6">
        <f t="shared" si="26"/>
        <v>35</v>
      </c>
      <c r="EG49" s="6">
        <f t="shared" si="26"/>
        <v>6</v>
      </c>
      <c r="EH49" s="6">
        <f t="shared" si="26"/>
        <v>31</v>
      </c>
      <c r="EI49" s="6">
        <f t="shared" si="26"/>
        <v>18</v>
      </c>
      <c r="EJ49" s="6">
        <f t="shared" si="26"/>
        <v>15</v>
      </c>
      <c r="EK49" s="6">
        <f t="shared" si="26"/>
        <v>26</v>
      </c>
      <c r="EL49" s="6">
        <f t="shared" si="26"/>
        <v>1</v>
      </c>
      <c r="EM49" s="6">
        <f t="shared" si="26"/>
        <v>26</v>
      </c>
      <c r="EN49" s="6">
        <f t="shared" si="26"/>
        <v>1</v>
      </c>
      <c r="EO49" s="6">
        <f t="shared" si="26"/>
        <v>14</v>
      </c>
      <c r="EP49" s="6">
        <f t="shared" si="26"/>
        <v>1</v>
      </c>
      <c r="EQ49" s="6">
        <f t="shared" si="26"/>
        <v>24</v>
      </c>
      <c r="ER49" s="6">
        <f t="shared" si="26"/>
        <v>7</v>
      </c>
      <c r="ES49" s="6">
        <f t="shared" si="26"/>
        <v>14</v>
      </c>
      <c r="ET49" s="6">
        <f t="shared" si="26"/>
        <v>18</v>
      </c>
      <c r="EU49" s="6">
        <f t="shared" si="26"/>
        <v>25</v>
      </c>
      <c r="EV49" s="6">
        <f t="shared" si="26"/>
        <v>25</v>
      </c>
      <c r="EW49" s="6">
        <f t="shared" si="26"/>
        <v>2</v>
      </c>
      <c r="EX49" s="6">
        <f t="shared" si="26"/>
        <v>9</v>
      </c>
      <c r="EY49" s="6">
        <f t="shared" si="26"/>
        <v>11</v>
      </c>
      <c r="EZ49" s="6">
        <f t="shared" si="26"/>
        <v>31</v>
      </c>
      <c r="FA49" s="6">
        <f t="shared" si="26"/>
        <v>6</v>
      </c>
      <c r="FB49" s="6">
        <f t="shared" si="26"/>
        <v>24</v>
      </c>
      <c r="FC49" s="6">
        <f t="shared" si="26"/>
        <v>25</v>
      </c>
      <c r="FD49" s="6">
        <f t="shared" si="26"/>
        <v>6</v>
      </c>
    </row>
    <row r="50" spans="2:160" x14ac:dyDescent="0.25">
      <c r="B50" s="5" t="s">
        <v>17</v>
      </c>
      <c r="C50" s="2" t="s">
        <v>18</v>
      </c>
      <c r="D50" s="2" t="s">
        <v>19</v>
      </c>
      <c r="E50" s="2" t="s">
        <v>20</v>
      </c>
      <c r="F50" s="2" t="s">
        <v>21</v>
      </c>
      <c r="G50" s="2" t="s">
        <v>22</v>
      </c>
      <c r="H50" s="2" t="s">
        <v>24</v>
      </c>
      <c r="I50" s="2" t="s">
        <v>25</v>
      </c>
      <c r="J50" s="2" t="s">
        <v>26</v>
      </c>
      <c r="K50" s="2" t="s">
        <v>27</v>
      </c>
      <c r="L50" s="2" t="s">
        <v>28</v>
      </c>
      <c r="M50" s="2" t="s">
        <v>29</v>
      </c>
      <c r="N50" s="2" t="s">
        <v>30</v>
      </c>
      <c r="O50" s="2" t="s">
        <v>31</v>
      </c>
      <c r="P50" s="2" t="s">
        <v>23</v>
      </c>
      <c r="Q50" s="2" t="s">
        <v>32</v>
      </c>
      <c r="R50" s="2" t="s">
        <v>33</v>
      </c>
      <c r="S50" s="2" t="s">
        <v>34</v>
      </c>
      <c r="T50" s="2" t="s">
        <v>0</v>
      </c>
      <c r="U50" s="2" t="s">
        <v>1</v>
      </c>
      <c r="V50" s="2" t="s">
        <v>2</v>
      </c>
      <c r="W50" s="2" t="s">
        <v>3</v>
      </c>
      <c r="X50" s="2" t="s">
        <v>4</v>
      </c>
      <c r="Y50" s="2" t="s">
        <v>5</v>
      </c>
      <c r="Z50" s="2" t="s">
        <v>6</v>
      </c>
      <c r="AA50" s="2" t="s">
        <v>7</v>
      </c>
      <c r="AB50" s="2" t="s">
        <v>8</v>
      </c>
      <c r="AC50" s="2" t="s">
        <v>9</v>
      </c>
      <c r="AD50" s="2" t="s">
        <v>10</v>
      </c>
      <c r="AE50" s="2" t="s">
        <v>11</v>
      </c>
      <c r="AF50" s="2" t="s">
        <v>12</v>
      </c>
      <c r="AG50" s="2" t="s">
        <v>13</v>
      </c>
      <c r="AH50" s="2" t="s">
        <v>14</v>
      </c>
      <c r="AI50" s="2" t="s">
        <v>15</v>
      </c>
      <c r="AJ50" s="2" t="s">
        <v>16</v>
      </c>
      <c r="AK50" s="2" t="s">
        <v>17</v>
      </c>
      <c r="AV50" s="13" t="s">
        <v>17</v>
      </c>
      <c r="AW50" s="1">
        <v>18</v>
      </c>
      <c r="BF50" s="6">
        <v>8</v>
      </c>
      <c r="BI50" s="6">
        <f t="shared" ref="BI50:DT50" si="27">IF(BI40="","",VLOOKUP(BI40,$AV$33:$AW$67,2,FALSE))</f>
        <v>17</v>
      </c>
      <c r="BJ50" s="6">
        <f t="shared" si="27"/>
        <v>34</v>
      </c>
      <c r="BK50" s="6">
        <f t="shared" si="27"/>
        <v>17</v>
      </c>
      <c r="BL50" s="6">
        <f t="shared" si="27"/>
        <v>6</v>
      </c>
      <c r="BM50" s="6">
        <f t="shared" si="27"/>
        <v>14</v>
      </c>
      <c r="BN50" s="6">
        <f t="shared" si="27"/>
        <v>1</v>
      </c>
      <c r="BO50" s="6">
        <f t="shared" si="27"/>
        <v>16</v>
      </c>
      <c r="BP50" s="6">
        <f t="shared" si="27"/>
        <v>6</v>
      </c>
      <c r="BQ50" s="6">
        <f t="shared" si="27"/>
        <v>15</v>
      </c>
      <c r="BR50" s="6">
        <f t="shared" si="27"/>
        <v>15</v>
      </c>
      <c r="BS50" s="6">
        <f t="shared" si="27"/>
        <v>34</v>
      </c>
      <c r="BT50" s="6">
        <f t="shared" si="27"/>
        <v>6</v>
      </c>
      <c r="BU50" s="6">
        <f t="shared" si="27"/>
        <v>15</v>
      </c>
      <c r="BV50" s="6">
        <f t="shared" si="27"/>
        <v>1</v>
      </c>
      <c r="BW50" s="6">
        <f t="shared" si="27"/>
        <v>9</v>
      </c>
      <c r="BX50" s="6">
        <f t="shared" si="27"/>
        <v>34</v>
      </c>
      <c r="BY50" s="6">
        <f t="shared" si="27"/>
        <v>30</v>
      </c>
      <c r="BZ50" s="6">
        <f t="shared" si="27"/>
        <v>15</v>
      </c>
      <c r="CA50" s="6">
        <f t="shared" si="27"/>
        <v>20</v>
      </c>
      <c r="CB50" s="6">
        <f t="shared" si="27"/>
        <v>15</v>
      </c>
      <c r="CC50" s="6">
        <f t="shared" si="27"/>
        <v>6</v>
      </c>
      <c r="CD50" s="6">
        <f t="shared" si="27"/>
        <v>26</v>
      </c>
      <c r="CE50" s="6">
        <f t="shared" si="27"/>
        <v>6</v>
      </c>
      <c r="CF50" s="6">
        <f t="shared" si="27"/>
        <v>26</v>
      </c>
      <c r="CG50" s="6">
        <f t="shared" si="27"/>
        <v>10</v>
      </c>
      <c r="CH50" s="6">
        <f t="shared" si="27"/>
        <v>6</v>
      </c>
      <c r="CI50" s="6">
        <f t="shared" si="27"/>
        <v>26</v>
      </c>
      <c r="CJ50" s="6">
        <f t="shared" si="27"/>
        <v>7</v>
      </c>
      <c r="CK50" s="6">
        <f t="shared" si="27"/>
        <v>24</v>
      </c>
      <c r="CL50" s="6">
        <f t="shared" si="27"/>
        <v>6</v>
      </c>
      <c r="CM50" s="6">
        <f t="shared" si="27"/>
        <v>14</v>
      </c>
      <c r="CN50" s="6">
        <f t="shared" si="27"/>
        <v>7</v>
      </c>
      <c r="CO50" s="6">
        <f t="shared" si="27"/>
        <v>25</v>
      </c>
      <c r="CP50" s="6">
        <f t="shared" si="27"/>
        <v>35</v>
      </c>
      <c r="CQ50" s="6">
        <f t="shared" si="27"/>
        <v>29</v>
      </c>
      <c r="CR50" s="6">
        <f t="shared" si="27"/>
        <v>15</v>
      </c>
      <c r="CS50" s="6">
        <f t="shared" si="27"/>
        <v>26</v>
      </c>
      <c r="CT50" s="6">
        <f t="shared" si="27"/>
        <v>6</v>
      </c>
      <c r="CU50" s="6">
        <f t="shared" si="27"/>
        <v>14</v>
      </c>
      <c r="CV50" s="6">
        <f t="shared" si="27"/>
        <v>1</v>
      </c>
      <c r="CW50" s="6">
        <f t="shared" si="27"/>
        <v>10</v>
      </c>
      <c r="CX50" s="6">
        <f t="shared" si="27"/>
        <v>6</v>
      </c>
      <c r="CY50" s="6">
        <f t="shared" si="27"/>
        <v>26</v>
      </c>
      <c r="CZ50" s="6">
        <f t="shared" si="27"/>
        <v>6</v>
      </c>
      <c r="DA50" s="6">
        <f t="shared" si="27"/>
        <v>5</v>
      </c>
      <c r="DB50" s="6">
        <f t="shared" si="27"/>
        <v>11</v>
      </c>
      <c r="DC50" s="6">
        <f t="shared" si="27"/>
        <v>14</v>
      </c>
      <c r="DD50" s="6">
        <f t="shared" si="27"/>
        <v>6</v>
      </c>
      <c r="DE50" s="6">
        <f t="shared" si="27"/>
        <v>16</v>
      </c>
      <c r="DF50" s="6">
        <f t="shared" si="27"/>
        <v>6</v>
      </c>
      <c r="DG50" s="6">
        <f t="shared" si="27"/>
        <v>15</v>
      </c>
      <c r="DH50" s="6">
        <f t="shared" si="27"/>
        <v>6</v>
      </c>
      <c r="DI50" s="6">
        <f t="shared" si="27"/>
        <v>26</v>
      </c>
      <c r="DJ50" s="6">
        <f t="shared" si="27"/>
        <v>6</v>
      </c>
      <c r="DK50" s="6">
        <f t="shared" si="27"/>
        <v>17</v>
      </c>
      <c r="DL50" s="6">
        <f t="shared" si="27"/>
        <v>31</v>
      </c>
      <c r="DM50" s="6">
        <f t="shared" si="27"/>
        <v>18</v>
      </c>
      <c r="DN50" s="6">
        <f t="shared" si="27"/>
        <v>15</v>
      </c>
      <c r="DO50" s="6">
        <f t="shared" si="27"/>
        <v>26</v>
      </c>
      <c r="DP50" s="6">
        <f t="shared" si="27"/>
        <v>1</v>
      </c>
      <c r="DQ50" s="6">
        <f t="shared" si="27"/>
        <v>15</v>
      </c>
      <c r="DR50" s="6">
        <f t="shared" si="27"/>
        <v>1</v>
      </c>
      <c r="DS50" s="6">
        <f t="shared" si="27"/>
        <v>14</v>
      </c>
      <c r="DT50" s="6">
        <f t="shared" si="27"/>
        <v>2</v>
      </c>
      <c r="DU50" s="6">
        <f t="shared" ref="DU50:FD50" si="28">IF(DU40="","",VLOOKUP(DU40,$AV$33:$AW$67,2,FALSE))</f>
        <v>25</v>
      </c>
      <c r="DV50" s="6">
        <f t="shared" si="28"/>
        <v>1</v>
      </c>
      <c r="DW50" s="6">
        <f t="shared" si="28"/>
        <v>25</v>
      </c>
      <c r="DX50" s="6">
        <f t="shared" si="28"/>
        <v>32</v>
      </c>
      <c r="DY50" s="6">
        <f t="shared" si="28"/>
        <v>11</v>
      </c>
      <c r="DZ50" s="6">
        <f t="shared" si="28"/>
        <v>17</v>
      </c>
      <c r="EA50" s="6">
        <f t="shared" si="28"/>
        <v>25</v>
      </c>
      <c r="EB50" s="6">
        <f t="shared" si="28"/>
        <v>26</v>
      </c>
      <c r="EC50" s="6">
        <f t="shared" si="28"/>
        <v>18</v>
      </c>
      <c r="ED50" s="6">
        <f t="shared" si="28"/>
        <v>17</v>
      </c>
      <c r="EE50" s="6">
        <f t="shared" si="28"/>
        <v>1</v>
      </c>
      <c r="EF50" s="6">
        <f t="shared" si="28"/>
        <v>14</v>
      </c>
      <c r="EG50" s="6">
        <f t="shared" si="28"/>
        <v>11</v>
      </c>
      <c r="EH50" s="6">
        <f t="shared" si="28"/>
        <v>10</v>
      </c>
      <c r="EI50" s="6">
        <f t="shared" si="28"/>
        <v>1</v>
      </c>
      <c r="EJ50" s="6">
        <f t="shared" si="28"/>
        <v>24</v>
      </c>
      <c r="EK50" s="6">
        <f t="shared" si="28"/>
        <v>16</v>
      </c>
      <c r="EL50" s="6">
        <f t="shared" si="28"/>
        <v>11</v>
      </c>
      <c r="EM50" s="6">
        <f t="shared" si="28"/>
        <v>17</v>
      </c>
      <c r="EN50" s="6">
        <f t="shared" si="28"/>
        <v>4</v>
      </c>
      <c r="EO50" s="6">
        <f t="shared" si="28"/>
        <v>14</v>
      </c>
      <c r="EP50" s="6">
        <f t="shared" si="28"/>
        <v>11</v>
      </c>
      <c r="EQ50" s="6">
        <f t="shared" si="28"/>
        <v>15</v>
      </c>
      <c r="ER50" s="6">
        <f t="shared" si="28"/>
        <v>6</v>
      </c>
      <c r="ES50" s="6">
        <f t="shared" si="28"/>
        <v>17</v>
      </c>
      <c r="ET50" s="6">
        <f t="shared" si="28"/>
        <v>4</v>
      </c>
      <c r="EU50" s="6">
        <f t="shared" si="28"/>
        <v>7</v>
      </c>
      <c r="EV50" s="6">
        <f t="shared" si="28"/>
        <v>31</v>
      </c>
      <c r="EW50" s="6">
        <f t="shared" si="28"/>
        <v>6</v>
      </c>
      <c r="EX50" s="6">
        <f t="shared" si="28"/>
        <v>25</v>
      </c>
      <c r="EY50" s="6">
        <f t="shared" si="28"/>
        <v>31</v>
      </c>
      <c r="EZ50" s="6">
        <f t="shared" si="28"/>
        <v>18</v>
      </c>
      <c r="FA50" s="6">
        <f t="shared" si="28"/>
        <v>15</v>
      </c>
      <c r="FB50" s="6">
        <f t="shared" si="28"/>
        <v>26</v>
      </c>
      <c r="FC50" s="6">
        <f t="shared" si="28"/>
        <v>25</v>
      </c>
      <c r="FD50" s="6">
        <f t="shared" si="28"/>
        <v>6</v>
      </c>
    </row>
    <row r="51" spans="2:160" x14ac:dyDescent="0.25">
      <c r="B51" s="5" t="s">
        <v>18</v>
      </c>
      <c r="C51" s="2" t="s">
        <v>19</v>
      </c>
      <c r="D51" s="2" t="s">
        <v>20</v>
      </c>
      <c r="E51" s="2" t="s">
        <v>21</v>
      </c>
      <c r="F51" s="2" t="s">
        <v>22</v>
      </c>
      <c r="G51" s="2" t="s">
        <v>24</v>
      </c>
      <c r="H51" s="2" t="s">
        <v>25</v>
      </c>
      <c r="I51" s="2" t="s">
        <v>26</v>
      </c>
      <c r="J51" s="2" t="s">
        <v>27</v>
      </c>
      <c r="K51" s="2" t="s">
        <v>28</v>
      </c>
      <c r="L51" s="2" t="s">
        <v>29</v>
      </c>
      <c r="M51" s="2" t="s">
        <v>30</v>
      </c>
      <c r="N51" s="2" t="s">
        <v>31</v>
      </c>
      <c r="O51" s="2" t="s">
        <v>23</v>
      </c>
      <c r="P51" s="2" t="s">
        <v>32</v>
      </c>
      <c r="Q51" s="2" t="s">
        <v>33</v>
      </c>
      <c r="R51" s="2" t="s">
        <v>34</v>
      </c>
      <c r="S51" s="2" t="s">
        <v>0</v>
      </c>
      <c r="T51" s="2" t="s">
        <v>1</v>
      </c>
      <c r="U51" s="2" t="s">
        <v>2</v>
      </c>
      <c r="V51" s="2" t="s">
        <v>3</v>
      </c>
      <c r="W51" s="2" t="s">
        <v>4</v>
      </c>
      <c r="X51" s="2" t="s">
        <v>5</v>
      </c>
      <c r="Y51" s="2" t="s">
        <v>6</v>
      </c>
      <c r="Z51" s="2" t="s">
        <v>7</v>
      </c>
      <c r="AA51" s="2" t="s">
        <v>8</v>
      </c>
      <c r="AB51" s="2" t="s">
        <v>9</v>
      </c>
      <c r="AC51" s="2" t="s">
        <v>10</v>
      </c>
      <c r="AD51" s="2" t="s">
        <v>11</v>
      </c>
      <c r="AE51" s="2" t="s">
        <v>12</v>
      </c>
      <c r="AF51" s="2" t="s">
        <v>13</v>
      </c>
      <c r="AG51" s="2" t="s">
        <v>14</v>
      </c>
      <c r="AH51" s="2" t="s">
        <v>15</v>
      </c>
      <c r="AI51" s="2" t="s">
        <v>16</v>
      </c>
      <c r="AJ51" s="2" t="s">
        <v>17</v>
      </c>
      <c r="AK51" s="2" t="s">
        <v>18</v>
      </c>
      <c r="AV51" s="13" t="s">
        <v>18</v>
      </c>
      <c r="AW51" s="1">
        <v>19</v>
      </c>
      <c r="BF51" s="6">
        <v>9</v>
      </c>
      <c r="BI51" s="6">
        <f t="shared" ref="BI51:DT51" si="29">IF(BI41="","",VLOOKUP(BI41,$AV$33:$AW$67,2,FALSE))</f>
        <v>9</v>
      </c>
      <c r="BJ51" s="6">
        <f t="shared" si="29"/>
        <v>34</v>
      </c>
      <c r="BK51" s="6">
        <f t="shared" si="29"/>
        <v>8</v>
      </c>
      <c r="BL51" s="6">
        <f t="shared" si="29"/>
        <v>6</v>
      </c>
      <c r="BM51" s="6">
        <f t="shared" si="29"/>
        <v>14</v>
      </c>
      <c r="BN51" s="6">
        <f t="shared" si="29"/>
        <v>7</v>
      </c>
      <c r="BO51" s="6">
        <f t="shared" si="29"/>
        <v>15</v>
      </c>
      <c r="BP51" s="6">
        <f t="shared" si="29"/>
        <v>34</v>
      </c>
      <c r="BQ51" s="6">
        <f t="shared" si="29"/>
        <v>25</v>
      </c>
      <c r="BR51" s="6">
        <f t="shared" si="29"/>
        <v>1</v>
      </c>
      <c r="BS51" s="6">
        <f t="shared" si="29"/>
        <v>13</v>
      </c>
      <c r="BT51" s="6">
        <f t="shared" si="29"/>
        <v>9</v>
      </c>
      <c r="BU51" s="6">
        <f t="shared" si="29"/>
        <v>18</v>
      </c>
      <c r="BV51" s="6">
        <f t="shared" si="29"/>
        <v>26</v>
      </c>
      <c r="BW51" s="6">
        <f t="shared" si="29"/>
        <v>26</v>
      </c>
      <c r="BX51" s="6">
        <f t="shared" si="29"/>
        <v>1</v>
      </c>
      <c r="BY51" s="6">
        <f t="shared" si="29"/>
        <v>13</v>
      </c>
      <c r="BZ51" s="6">
        <f t="shared" si="29"/>
        <v>18</v>
      </c>
      <c r="CA51" s="6">
        <f t="shared" si="29"/>
        <v>3</v>
      </c>
      <c r="CB51" s="6">
        <f t="shared" si="29"/>
        <v>3</v>
      </c>
      <c r="CC51" s="6">
        <f t="shared" si="29"/>
        <v>3</v>
      </c>
      <c r="CD51" s="6">
        <f t="shared" si="29"/>
        <v>18</v>
      </c>
      <c r="CE51" s="6">
        <f t="shared" si="29"/>
        <v>14</v>
      </c>
      <c r="CF51" s="6">
        <f t="shared" si="29"/>
        <v>2</v>
      </c>
      <c r="CG51" s="6">
        <f t="shared" si="29"/>
        <v>13</v>
      </c>
      <c r="CH51" s="6">
        <f t="shared" si="29"/>
        <v>1</v>
      </c>
      <c r="CI51" s="6">
        <f t="shared" si="29"/>
        <v>8</v>
      </c>
      <c r="CJ51" s="6">
        <f t="shared" si="29"/>
        <v>20</v>
      </c>
      <c r="CK51" s="6">
        <f t="shared" si="29"/>
        <v>15</v>
      </c>
      <c r="CL51" s="6">
        <f t="shared" si="29"/>
        <v>20</v>
      </c>
      <c r="CM51" s="6">
        <f t="shared" si="29"/>
        <v>26</v>
      </c>
      <c r="CN51" s="6">
        <f t="shared" si="29"/>
        <v>26</v>
      </c>
      <c r="CO51" s="6">
        <f t="shared" si="29"/>
        <v>15</v>
      </c>
      <c r="CP51" s="6">
        <f t="shared" si="29"/>
        <v>1</v>
      </c>
      <c r="CQ51" s="6">
        <f t="shared" si="29"/>
        <v>25</v>
      </c>
      <c r="CR51" s="6">
        <f t="shared" si="29"/>
        <v>25</v>
      </c>
      <c r="CS51" s="6">
        <f t="shared" si="29"/>
        <v>1</v>
      </c>
      <c r="CT51" s="6">
        <f t="shared" si="29"/>
        <v>17</v>
      </c>
      <c r="CU51" s="6">
        <f t="shared" si="29"/>
        <v>10</v>
      </c>
      <c r="CV51" s="6">
        <f t="shared" si="29"/>
        <v>1</v>
      </c>
      <c r="CW51" s="6">
        <f t="shared" si="29"/>
        <v>15</v>
      </c>
      <c r="CX51" s="6">
        <f t="shared" si="29"/>
        <v>1</v>
      </c>
      <c r="CY51" s="6">
        <f t="shared" si="29"/>
        <v>5</v>
      </c>
      <c r="CZ51" s="6">
        <f t="shared" si="29"/>
        <v>26</v>
      </c>
      <c r="DA51" s="6">
        <f t="shared" si="29"/>
        <v>8</v>
      </c>
      <c r="DB51" s="6">
        <f t="shared" si="29"/>
        <v>6</v>
      </c>
      <c r="DC51" s="6">
        <f t="shared" si="29"/>
        <v>15</v>
      </c>
      <c r="DD51" s="6">
        <f t="shared" si="29"/>
        <v>8</v>
      </c>
      <c r="DE51" s="6">
        <f t="shared" si="29"/>
        <v>6</v>
      </c>
      <c r="DF51" s="6">
        <f t="shared" si="29"/>
        <v>15</v>
      </c>
      <c r="DG51" s="6">
        <f t="shared" si="29"/>
        <v>7</v>
      </c>
      <c r="DH51" s="6">
        <f t="shared" si="29"/>
        <v>1</v>
      </c>
      <c r="DI51" s="6">
        <f t="shared" si="29"/>
        <v>15</v>
      </c>
      <c r="DJ51" s="6">
        <f t="shared" si="29"/>
        <v>7</v>
      </c>
      <c r="DK51" s="6">
        <f t="shared" si="29"/>
        <v>22</v>
      </c>
      <c r="DL51" s="6">
        <f t="shared" si="29"/>
        <v>4</v>
      </c>
      <c r="DM51" s="6">
        <f t="shared" si="29"/>
        <v>25</v>
      </c>
      <c r="DN51" s="6">
        <f t="shared" si="29"/>
        <v>21</v>
      </c>
      <c r="DO51" s="6">
        <f t="shared" si="29"/>
        <v>17</v>
      </c>
      <c r="DP51" s="6">
        <f t="shared" si="29"/>
        <v>28</v>
      </c>
      <c r="DQ51" s="6">
        <f t="shared" si="29"/>
        <v>26</v>
      </c>
      <c r="DR51" s="6">
        <f t="shared" si="29"/>
        <v>14</v>
      </c>
      <c r="DS51" s="6">
        <f t="shared" si="29"/>
        <v>20</v>
      </c>
      <c r="DT51" s="6">
        <f t="shared" si="29"/>
        <v>35</v>
      </c>
      <c r="DU51" s="6">
        <f t="shared" ref="DU51:FD51" si="30">IF(DU41="","",VLOOKUP(DU41,$AV$33:$AW$67,2,FALSE))</f>
        <v>3</v>
      </c>
      <c r="DV51" s="6">
        <f t="shared" si="30"/>
        <v>6</v>
      </c>
      <c r="DW51" s="6">
        <f t="shared" si="30"/>
        <v>17</v>
      </c>
      <c r="DX51" s="6">
        <f t="shared" si="30"/>
        <v>16</v>
      </c>
      <c r="DY51" s="6">
        <f t="shared" si="30"/>
        <v>6</v>
      </c>
      <c r="DZ51" s="6">
        <f t="shared" si="30"/>
        <v>9</v>
      </c>
      <c r="EA51" s="6">
        <f t="shared" si="30"/>
        <v>16</v>
      </c>
      <c r="EB51" s="6">
        <f t="shared" si="30"/>
        <v>6</v>
      </c>
      <c r="EC51" s="6">
        <f t="shared" si="30"/>
        <v>9</v>
      </c>
      <c r="ED51" s="6">
        <f t="shared" si="30"/>
        <v>22</v>
      </c>
      <c r="EE51" s="6">
        <f t="shared" si="30"/>
        <v>11</v>
      </c>
      <c r="EF51" s="6">
        <f t="shared" si="30"/>
        <v>10</v>
      </c>
      <c r="EG51" s="6">
        <f t="shared" si="30"/>
        <v>6</v>
      </c>
      <c r="EH51" s="6">
        <f t="shared" si="30"/>
        <v>17</v>
      </c>
      <c r="EI51" s="6">
        <f t="shared" si="30"/>
        <v>31</v>
      </c>
      <c r="EJ51" s="6">
        <f t="shared" si="30"/>
        <v>6</v>
      </c>
      <c r="EK51" s="6">
        <f t="shared" si="30"/>
        <v>1</v>
      </c>
      <c r="EL51" s="6">
        <f t="shared" si="30"/>
        <v>15</v>
      </c>
      <c r="EM51" s="6">
        <f t="shared" si="30"/>
        <v>11</v>
      </c>
      <c r="EN51" s="6">
        <f t="shared" si="30"/>
        <v>8</v>
      </c>
      <c r="EO51" s="6">
        <f t="shared" si="30"/>
        <v>26</v>
      </c>
      <c r="EP51" s="6">
        <f t="shared" si="30"/>
        <v>1</v>
      </c>
      <c r="EQ51" s="6">
        <f t="shared" si="30"/>
        <v>14</v>
      </c>
      <c r="ER51" s="6">
        <f t="shared" si="30"/>
        <v>17</v>
      </c>
      <c r="ES51" s="6">
        <f t="shared" si="30"/>
        <v>2</v>
      </c>
      <c r="ET51" s="6">
        <f t="shared" si="30"/>
        <v>31</v>
      </c>
      <c r="EU51" s="6">
        <f t="shared" si="30"/>
        <v>1</v>
      </c>
      <c r="EV51" s="6">
        <f t="shared" si="30"/>
        <v>15</v>
      </c>
      <c r="EW51" s="6">
        <f t="shared" si="30"/>
        <v>25</v>
      </c>
      <c r="EX51" s="6">
        <f t="shared" si="30"/>
        <v>35</v>
      </c>
      <c r="EY51" s="6">
        <f t="shared" si="30"/>
        <v>6</v>
      </c>
      <c r="EZ51" s="6">
        <f t="shared" si="30"/>
        <v>16</v>
      </c>
      <c r="FA51" s="6">
        <f t="shared" si="30"/>
        <v>14</v>
      </c>
      <c r="FB51" s="6">
        <f t="shared" si="30"/>
        <v>20</v>
      </c>
      <c r="FC51" s="6">
        <f t="shared" si="30"/>
        <v>35</v>
      </c>
      <c r="FD51" s="6">
        <f t="shared" si="30"/>
        <v>26</v>
      </c>
    </row>
    <row r="52" spans="2:160" x14ac:dyDescent="0.25">
      <c r="B52" s="5" t="s">
        <v>19</v>
      </c>
      <c r="C52" s="2" t="s">
        <v>20</v>
      </c>
      <c r="D52" s="2" t="s">
        <v>21</v>
      </c>
      <c r="E52" s="2" t="s">
        <v>22</v>
      </c>
      <c r="F52" s="2" t="s">
        <v>24</v>
      </c>
      <c r="G52" s="2" t="s">
        <v>25</v>
      </c>
      <c r="H52" s="2" t="s">
        <v>26</v>
      </c>
      <c r="I52" s="2" t="s">
        <v>27</v>
      </c>
      <c r="J52" s="2" t="s">
        <v>28</v>
      </c>
      <c r="K52" s="2" t="s">
        <v>29</v>
      </c>
      <c r="L52" s="2" t="s">
        <v>30</v>
      </c>
      <c r="M52" s="2" t="s">
        <v>31</v>
      </c>
      <c r="N52" s="2" t="s">
        <v>23</v>
      </c>
      <c r="O52" s="2" t="s">
        <v>32</v>
      </c>
      <c r="P52" s="2" t="s">
        <v>33</v>
      </c>
      <c r="Q52" s="2" t="s">
        <v>34</v>
      </c>
      <c r="R52" s="2" t="s">
        <v>0</v>
      </c>
      <c r="S52" s="2" t="s">
        <v>1</v>
      </c>
      <c r="T52" s="2" t="s">
        <v>2</v>
      </c>
      <c r="U52" s="2" t="s">
        <v>3</v>
      </c>
      <c r="V52" s="2" t="s">
        <v>4</v>
      </c>
      <c r="W52" s="2" t="s">
        <v>5</v>
      </c>
      <c r="X52" s="2" t="s">
        <v>6</v>
      </c>
      <c r="Y52" s="2" t="s">
        <v>7</v>
      </c>
      <c r="Z52" s="2" t="s">
        <v>8</v>
      </c>
      <c r="AA52" s="2" t="s">
        <v>9</v>
      </c>
      <c r="AB52" s="2" t="s">
        <v>10</v>
      </c>
      <c r="AC52" s="2" t="s">
        <v>11</v>
      </c>
      <c r="AD52" s="2" t="s">
        <v>12</v>
      </c>
      <c r="AE52" s="2" t="s">
        <v>13</v>
      </c>
      <c r="AF52" s="2" t="s">
        <v>14</v>
      </c>
      <c r="AG52" s="2" t="s">
        <v>15</v>
      </c>
      <c r="AH52" s="2" t="s">
        <v>16</v>
      </c>
      <c r="AI52" s="2" t="s">
        <v>17</v>
      </c>
      <c r="AJ52" s="2" t="s">
        <v>18</v>
      </c>
      <c r="AK52" s="2" t="s">
        <v>19</v>
      </c>
      <c r="AV52" s="13" t="s">
        <v>19</v>
      </c>
      <c r="AW52" s="1">
        <v>20</v>
      </c>
      <c r="BF52" s="6">
        <v>10</v>
      </c>
      <c r="BI52" s="6">
        <f t="shared" ref="BI52:DT52" si="31">IF(BI42="","",VLOOKUP(BI42,$AV$33:$AW$67,2,FALSE))</f>
        <v>16</v>
      </c>
      <c r="BJ52" s="6">
        <f t="shared" si="31"/>
        <v>11</v>
      </c>
      <c r="BK52" s="6">
        <f t="shared" si="31"/>
        <v>17</v>
      </c>
      <c r="BL52" s="6">
        <f t="shared" si="31"/>
        <v>5</v>
      </c>
      <c r="BM52" s="6">
        <f t="shared" si="31"/>
        <v>6</v>
      </c>
      <c r="BN52" s="6">
        <f t="shared" si="31"/>
        <v>9</v>
      </c>
      <c r="BO52" s="6">
        <f t="shared" si="31"/>
        <v>34</v>
      </c>
      <c r="BP52" s="6">
        <f t="shared" si="31"/>
        <v>11</v>
      </c>
      <c r="BQ52" s="6">
        <f t="shared" si="31"/>
        <v>14</v>
      </c>
      <c r="BR52" s="6">
        <f t="shared" si="31"/>
        <v>6</v>
      </c>
      <c r="BS52" s="6">
        <f t="shared" si="31"/>
        <v>16</v>
      </c>
      <c r="BT52" s="6">
        <f t="shared" si="31"/>
        <v>6</v>
      </c>
      <c r="BU52" s="6">
        <f t="shared" si="31"/>
        <v>15</v>
      </c>
      <c r="BV52" s="6">
        <f t="shared" si="31"/>
        <v>6</v>
      </c>
      <c r="BW52" s="6">
        <f t="shared" si="31"/>
        <v>26</v>
      </c>
      <c r="BX52" s="6">
        <f t="shared" si="31"/>
        <v>6</v>
      </c>
      <c r="BY52" s="6">
        <f t="shared" si="31"/>
        <v>17</v>
      </c>
      <c r="BZ52" s="6">
        <f t="shared" si="31"/>
        <v>18</v>
      </c>
      <c r="CA52" s="6">
        <f t="shared" si="31"/>
        <v>26</v>
      </c>
      <c r="CB52" s="6">
        <f t="shared" si="31"/>
        <v>26</v>
      </c>
      <c r="CC52" s="6">
        <f t="shared" si="31"/>
        <v>16</v>
      </c>
      <c r="CD52" s="6">
        <f t="shared" si="31"/>
        <v>6</v>
      </c>
      <c r="CE52" s="6">
        <f t="shared" si="31"/>
        <v>24</v>
      </c>
      <c r="CF52" s="6">
        <f t="shared" si="31"/>
        <v>6</v>
      </c>
      <c r="CG52" s="6">
        <f t="shared" si="31"/>
        <v>9</v>
      </c>
      <c r="CH52" s="6">
        <f t="shared" si="31"/>
        <v>6</v>
      </c>
      <c r="CI52" s="6">
        <f t="shared" si="31"/>
        <v>26</v>
      </c>
      <c r="CJ52" s="6">
        <f t="shared" si="31"/>
        <v>26</v>
      </c>
      <c r="CK52" s="6">
        <f t="shared" si="31"/>
        <v>6</v>
      </c>
      <c r="CL52" s="6">
        <f t="shared" si="31"/>
        <v>25</v>
      </c>
      <c r="CM52" s="6">
        <f t="shared" si="31"/>
        <v>35</v>
      </c>
      <c r="CN52" s="6">
        <f t="shared" si="31"/>
        <v>6</v>
      </c>
      <c r="CO52" s="6">
        <f t="shared" si="31"/>
        <v>16</v>
      </c>
      <c r="CP52" s="6">
        <f t="shared" si="31"/>
        <v>7</v>
      </c>
      <c r="CQ52" s="6">
        <f t="shared" si="31"/>
        <v>26</v>
      </c>
      <c r="CR52" s="6">
        <f t="shared" si="31"/>
        <v>1</v>
      </c>
      <c r="CS52" s="6">
        <f t="shared" si="31"/>
        <v>35</v>
      </c>
      <c r="CT52" s="6">
        <f t="shared" si="31"/>
        <v>19</v>
      </c>
      <c r="CU52" s="6">
        <f t="shared" si="31"/>
        <v>24</v>
      </c>
      <c r="CV52" s="6">
        <f t="shared" si="31"/>
        <v>11</v>
      </c>
      <c r="CW52" s="6">
        <f t="shared" si="31"/>
        <v>2</v>
      </c>
      <c r="CX52" s="6">
        <f t="shared" si="31"/>
        <v>25</v>
      </c>
      <c r="CY52" s="6">
        <f t="shared" si="31"/>
        <v>11</v>
      </c>
      <c r="CZ52" s="6">
        <f t="shared" si="31"/>
        <v>1</v>
      </c>
      <c r="DA52" s="6">
        <f t="shared" si="31"/>
        <v>24</v>
      </c>
      <c r="DB52" s="6">
        <f t="shared" si="31"/>
        <v>4</v>
      </c>
      <c r="DC52" s="6">
        <f t="shared" si="31"/>
        <v>1</v>
      </c>
      <c r="DD52" s="6">
        <f t="shared" si="31"/>
        <v>8</v>
      </c>
      <c r="DE52" s="6">
        <f t="shared" si="31"/>
        <v>1</v>
      </c>
      <c r="DF52" s="6">
        <f t="shared" si="31"/>
        <v>15</v>
      </c>
      <c r="DG52" s="6">
        <f t="shared" si="31"/>
        <v>24</v>
      </c>
      <c r="DH52" s="6">
        <f t="shared" si="31"/>
        <v>1</v>
      </c>
      <c r="DI52" s="6">
        <f t="shared" si="31"/>
        <v>25</v>
      </c>
      <c r="DJ52" s="6">
        <f t="shared" si="31"/>
        <v>35</v>
      </c>
      <c r="DK52" s="6">
        <f t="shared" si="31"/>
        <v>6</v>
      </c>
      <c r="DL52" s="6">
        <f t="shared" si="31"/>
        <v>9</v>
      </c>
      <c r="DM52" s="6">
        <f t="shared" si="31"/>
        <v>6</v>
      </c>
      <c r="DN52" s="6">
        <f t="shared" si="31"/>
        <v>35</v>
      </c>
      <c r="DO52" s="6">
        <f t="shared" si="31"/>
        <v>6</v>
      </c>
      <c r="DP52" s="6">
        <f t="shared" si="31"/>
        <v>26</v>
      </c>
      <c r="DQ52" s="6">
        <f t="shared" si="31"/>
        <v>26</v>
      </c>
      <c r="DR52" s="6">
        <f t="shared" si="31"/>
        <v>22</v>
      </c>
      <c r="DS52" s="6">
        <f t="shared" si="31"/>
        <v>15</v>
      </c>
      <c r="DT52" s="6">
        <f t="shared" si="31"/>
        <v>1</v>
      </c>
      <c r="DU52" s="6">
        <f t="shared" ref="DU52:FD52" si="32">IF(DU42="","",VLOOKUP(DU42,$AV$33:$AW$67,2,FALSE))</f>
        <v>14</v>
      </c>
      <c r="DV52" s="6">
        <f t="shared" si="32"/>
        <v>2</v>
      </c>
      <c r="DW52" s="6">
        <f t="shared" si="32"/>
        <v>26</v>
      </c>
      <c r="DX52" s="6">
        <f t="shared" si="32"/>
        <v>24</v>
      </c>
      <c r="DY52" s="6">
        <f t="shared" si="32"/>
        <v>19</v>
      </c>
      <c r="DZ52" s="6">
        <f t="shared" si="32"/>
        <v>15</v>
      </c>
      <c r="EA52" s="6">
        <f t="shared" si="32"/>
        <v>18</v>
      </c>
      <c r="EB52" s="6">
        <f t="shared" si="32"/>
        <v>15</v>
      </c>
      <c r="EC52" s="6">
        <f t="shared" si="32"/>
        <v>34</v>
      </c>
      <c r="ED52" s="6">
        <f t="shared" si="32"/>
        <v>1</v>
      </c>
      <c r="EE52" s="6">
        <f t="shared" si="32"/>
        <v>17</v>
      </c>
      <c r="EF52" s="6">
        <f t="shared" si="32"/>
        <v>1</v>
      </c>
      <c r="EG52" s="6">
        <f t="shared" si="32"/>
        <v>24</v>
      </c>
      <c r="EH52" s="6">
        <f t="shared" si="32"/>
        <v>4</v>
      </c>
      <c r="EI52" s="6">
        <f t="shared" si="32"/>
        <v>14</v>
      </c>
      <c r="EJ52" s="6">
        <f t="shared" si="32"/>
        <v>7</v>
      </c>
      <c r="EK52" s="6">
        <f t="shared" si="32"/>
        <v>22</v>
      </c>
      <c r="EL52" s="6">
        <f t="shared" si="32"/>
        <v>31</v>
      </c>
      <c r="EM52" s="6">
        <f t="shared" si="32"/>
        <v>18</v>
      </c>
      <c r="EN52" s="6">
        <f t="shared" si="32"/>
        <v>15</v>
      </c>
      <c r="EO52" s="6">
        <f t="shared" si="32"/>
        <v>26</v>
      </c>
      <c r="EP52" s="6">
        <f t="shared" si="32"/>
        <v>1</v>
      </c>
      <c r="EQ52" s="6">
        <f t="shared" si="32"/>
        <v>16</v>
      </c>
      <c r="ER52" s="6">
        <f t="shared" si="32"/>
        <v>6</v>
      </c>
      <c r="ES52" s="6">
        <f t="shared" si="32"/>
        <v>15</v>
      </c>
      <c r="ET52" s="6">
        <f t="shared" si="32"/>
        <v>34</v>
      </c>
      <c r="EU52" s="6">
        <f t="shared" si="32"/>
        <v>6</v>
      </c>
      <c r="EV52" s="6">
        <f t="shared" si="32"/>
        <v>26</v>
      </c>
      <c r="EW52" s="6">
        <f t="shared" si="32"/>
        <v>28</v>
      </c>
      <c r="EX52" s="6">
        <f t="shared" si="32"/>
        <v>9</v>
      </c>
      <c r="EY52" s="6">
        <f t="shared" si="32"/>
        <v>34</v>
      </c>
      <c r="EZ52" s="6">
        <f t="shared" si="32"/>
        <v>24</v>
      </c>
      <c r="FA52" s="6">
        <f t="shared" si="32"/>
        <v>1</v>
      </c>
      <c r="FB52" s="6">
        <f t="shared" si="32"/>
        <v>13</v>
      </c>
      <c r="FC52" s="6">
        <f t="shared" si="32"/>
        <v>35</v>
      </c>
      <c r="FD52" s="6">
        <f t="shared" si="32"/>
        <v>18</v>
      </c>
    </row>
    <row r="53" spans="2:160" x14ac:dyDescent="0.25">
      <c r="B53" s="5" t="s">
        <v>20</v>
      </c>
      <c r="C53" s="2" t="s">
        <v>21</v>
      </c>
      <c r="D53" s="2" t="s">
        <v>22</v>
      </c>
      <c r="E53" s="2" t="s">
        <v>24</v>
      </c>
      <c r="F53" s="2" t="s">
        <v>25</v>
      </c>
      <c r="G53" s="2" t="s">
        <v>26</v>
      </c>
      <c r="H53" s="2" t="s">
        <v>27</v>
      </c>
      <c r="I53" s="2" t="s">
        <v>28</v>
      </c>
      <c r="J53" s="2" t="s">
        <v>29</v>
      </c>
      <c r="K53" s="2" t="s">
        <v>30</v>
      </c>
      <c r="L53" s="2" t="s">
        <v>31</v>
      </c>
      <c r="M53" s="2" t="s">
        <v>23</v>
      </c>
      <c r="N53" s="2" t="s">
        <v>32</v>
      </c>
      <c r="O53" s="2" t="s">
        <v>33</v>
      </c>
      <c r="P53" s="2" t="s">
        <v>34</v>
      </c>
      <c r="Q53" s="2" t="s">
        <v>0</v>
      </c>
      <c r="R53" s="2" t="s">
        <v>1</v>
      </c>
      <c r="S53" s="2" t="s">
        <v>2</v>
      </c>
      <c r="T53" s="2" t="s">
        <v>3</v>
      </c>
      <c r="U53" s="2" t="s">
        <v>4</v>
      </c>
      <c r="V53" s="2" t="s">
        <v>5</v>
      </c>
      <c r="W53" s="2" t="s">
        <v>6</v>
      </c>
      <c r="X53" s="2" t="s">
        <v>7</v>
      </c>
      <c r="Y53" s="2" t="s">
        <v>8</v>
      </c>
      <c r="Z53" s="2" t="s">
        <v>9</v>
      </c>
      <c r="AA53" s="2" t="s">
        <v>10</v>
      </c>
      <c r="AB53" s="2" t="s">
        <v>11</v>
      </c>
      <c r="AC53" s="2" t="s">
        <v>12</v>
      </c>
      <c r="AD53" s="2" t="s">
        <v>13</v>
      </c>
      <c r="AE53" s="2" t="s">
        <v>14</v>
      </c>
      <c r="AF53" s="2" t="s">
        <v>15</v>
      </c>
      <c r="AG53" s="2" t="s">
        <v>16</v>
      </c>
      <c r="AH53" s="2" t="s">
        <v>17</v>
      </c>
      <c r="AI53" s="2" t="s">
        <v>18</v>
      </c>
      <c r="AJ53" s="2" t="s">
        <v>19</v>
      </c>
      <c r="AK53" s="2" t="s">
        <v>20</v>
      </c>
      <c r="AV53" s="13" t="s">
        <v>20</v>
      </c>
      <c r="AW53" s="1">
        <v>21</v>
      </c>
      <c r="BD53" s="1" t="s">
        <v>64</v>
      </c>
      <c r="BG53" s="1">
        <f>LEN(D2)</f>
        <v>16</v>
      </c>
      <c r="BI53" s="6" t="str">
        <f>IF(MOD(BI32,$BG$53)=0,MID($D$2,$BG$53,1),MID($D$2,MOD(BI32,$BG$53),1))</f>
        <v>M</v>
      </c>
      <c r="BJ53" s="6" t="str">
        <f t="shared" ref="BJ53:DU53" si="33">IF(MOD(BJ32,$BG$53)=0,MID($D$2,$BG$53,1),MID($D$2,MOD(BJ32,$BG$53),1))</f>
        <v>É</v>
      </c>
      <c r="BK53" s="6" t="str">
        <f t="shared" si="33"/>
        <v>G</v>
      </c>
      <c r="BL53" s="6" t="str">
        <f t="shared" si="33"/>
        <v>V</v>
      </c>
      <c r="BM53" s="6" t="str">
        <f t="shared" si="33"/>
        <v>Á</v>
      </c>
      <c r="BN53" s="6" t="str">
        <f t="shared" si="33"/>
        <v>R</v>
      </c>
      <c r="BO53" s="6" t="str">
        <f t="shared" si="33"/>
        <v>J</v>
      </c>
      <c r="BP53" s="6" t="str">
        <f t="shared" si="33"/>
        <v>U</v>
      </c>
      <c r="BQ53" s="6" t="str">
        <f t="shared" si="33"/>
        <v>K</v>
      </c>
      <c r="BR53" s="6" t="str">
        <f t="shared" si="33"/>
        <v>A</v>
      </c>
      <c r="BS53" s="6" t="str">
        <f t="shared" si="33"/>
        <v>J</v>
      </c>
      <c r="BT53" s="6" t="str">
        <f t="shared" si="33"/>
        <v>Ó</v>
      </c>
      <c r="BU53" s="6" t="str">
        <f t="shared" si="33"/>
        <v>I</v>
      </c>
      <c r="BV53" s="6" t="str">
        <f t="shared" si="33"/>
        <v>D</v>
      </c>
      <c r="BW53" s="6" t="str">
        <f t="shared" si="33"/>
        <v>Ő</v>
      </c>
      <c r="BX53" s="6" t="str">
        <f t="shared" si="33"/>
        <v>T</v>
      </c>
      <c r="BY53" s="6" t="str">
        <f t="shared" si="33"/>
        <v>M</v>
      </c>
      <c r="BZ53" s="6" t="str">
        <f t="shared" si="33"/>
        <v>É</v>
      </c>
      <c r="CA53" s="6" t="str">
        <f t="shared" si="33"/>
        <v>G</v>
      </c>
      <c r="CB53" s="6" t="str">
        <f t="shared" si="33"/>
        <v>V</v>
      </c>
      <c r="CC53" s="6" t="str">
        <f t="shared" si="33"/>
        <v>Á</v>
      </c>
      <c r="CD53" s="6" t="str">
        <f t="shared" si="33"/>
        <v>R</v>
      </c>
      <c r="CE53" s="6" t="str">
        <f t="shared" si="33"/>
        <v>J</v>
      </c>
      <c r="CF53" s="6" t="str">
        <f t="shared" si="33"/>
        <v>U</v>
      </c>
      <c r="CG53" s="6" t="str">
        <f t="shared" si="33"/>
        <v>K</v>
      </c>
      <c r="CH53" s="6" t="str">
        <f t="shared" si="33"/>
        <v>A</v>
      </c>
      <c r="CI53" s="6" t="str">
        <f t="shared" si="33"/>
        <v>J</v>
      </c>
      <c r="CJ53" s="6" t="str">
        <f t="shared" si="33"/>
        <v>Ó</v>
      </c>
      <c r="CK53" s="6" t="str">
        <f t="shared" si="33"/>
        <v>I</v>
      </c>
      <c r="CL53" s="6" t="str">
        <f t="shared" si="33"/>
        <v>D</v>
      </c>
      <c r="CM53" s="6" t="str">
        <f t="shared" si="33"/>
        <v>Ő</v>
      </c>
      <c r="CN53" s="6" t="str">
        <f t="shared" si="33"/>
        <v>T</v>
      </c>
      <c r="CO53" s="6" t="str">
        <f t="shared" si="33"/>
        <v>M</v>
      </c>
      <c r="CP53" s="6" t="str">
        <f t="shared" si="33"/>
        <v>É</v>
      </c>
      <c r="CQ53" s="6" t="str">
        <f t="shared" si="33"/>
        <v>G</v>
      </c>
      <c r="CR53" s="6" t="str">
        <f t="shared" si="33"/>
        <v>V</v>
      </c>
      <c r="CS53" s="6" t="str">
        <f t="shared" si="33"/>
        <v>Á</v>
      </c>
      <c r="CT53" s="6" t="str">
        <f t="shared" si="33"/>
        <v>R</v>
      </c>
      <c r="CU53" s="6" t="str">
        <f t="shared" si="33"/>
        <v>J</v>
      </c>
      <c r="CV53" s="6" t="str">
        <f t="shared" si="33"/>
        <v>U</v>
      </c>
      <c r="CW53" s="6" t="str">
        <f t="shared" si="33"/>
        <v>K</v>
      </c>
      <c r="CX53" s="6" t="str">
        <f t="shared" si="33"/>
        <v>A</v>
      </c>
      <c r="CY53" s="6" t="str">
        <f t="shared" si="33"/>
        <v>J</v>
      </c>
      <c r="CZ53" s="6" t="str">
        <f t="shared" si="33"/>
        <v>Ó</v>
      </c>
      <c r="DA53" s="6" t="str">
        <f t="shared" si="33"/>
        <v>I</v>
      </c>
      <c r="DB53" s="6" t="str">
        <f t="shared" si="33"/>
        <v>D</v>
      </c>
      <c r="DC53" s="6" t="str">
        <f t="shared" si="33"/>
        <v>Ő</v>
      </c>
      <c r="DD53" s="6" t="str">
        <f t="shared" si="33"/>
        <v>T</v>
      </c>
      <c r="DE53" s="6" t="str">
        <f t="shared" si="33"/>
        <v>M</v>
      </c>
      <c r="DF53" s="6" t="str">
        <f t="shared" si="33"/>
        <v>É</v>
      </c>
      <c r="DG53" s="6" t="str">
        <f t="shared" si="33"/>
        <v>G</v>
      </c>
      <c r="DH53" s="6" t="str">
        <f t="shared" si="33"/>
        <v>V</v>
      </c>
      <c r="DI53" s="6" t="str">
        <f t="shared" si="33"/>
        <v>Á</v>
      </c>
      <c r="DJ53" s="6" t="str">
        <f t="shared" si="33"/>
        <v>R</v>
      </c>
      <c r="DK53" s="6" t="str">
        <f t="shared" si="33"/>
        <v>J</v>
      </c>
      <c r="DL53" s="6" t="str">
        <f t="shared" si="33"/>
        <v>U</v>
      </c>
      <c r="DM53" s="6" t="str">
        <f t="shared" si="33"/>
        <v>K</v>
      </c>
      <c r="DN53" s="6" t="str">
        <f t="shared" si="33"/>
        <v>A</v>
      </c>
      <c r="DO53" s="6" t="str">
        <f t="shared" si="33"/>
        <v>J</v>
      </c>
      <c r="DP53" s="6" t="str">
        <f t="shared" si="33"/>
        <v>Ó</v>
      </c>
      <c r="DQ53" s="6" t="str">
        <f t="shared" si="33"/>
        <v>I</v>
      </c>
      <c r="DR53" s="6" t="str">
        <f t="shared" si="33"/>
        <v>D</v>
      </c>
      <c r="DS53" s="6" t="str">
        <f t="shared" si="33"/>
        <v>Ő</v>
      </c>
      <c r="DT53" s="6" t="str">
        <f t="shared" si="33"/>
        <v>T</v>
      </c>
      <c r="DU53" s="6" t="str">
        <f t="shared" si="33"/>
        <v>M</v>
      </c>
      <c r="DV53" s="6" t="str">
        <f t="shared" ref="DV53:FD53" si="34">IF(MOD(DV32,$BG$53)=0,MID($D$2,$BG$53,1),MID($D$2,MOD(DV32,$BG$53),1))</f>
        <v>É</v>
      </c>
      <c r="DW53" s="6" t="str">
        <f t="shared" si="34"/>
        <v>G</v>
      </c>
      <c r="DX53" s="6" t="str">
        <f t="shared" si="34"/>
        <v>V</v>
      </c>
      <c r="DY53" s="6" t="str">
        <f t="shared" si="34"/>
        <v>Á</v>
      </c>
      <c r="DZ53" s="6" t="str">
        <f t="shared" si="34"/>
        <v>R</v>
      </c>
      <c r="EA53" s="6" t="str">
        <f t="shared" si="34"/>
        <v>J</v>
      </c>
      <c r="EB53" s="6" t="str">
        <f t="shared" si="34"/>
        <v>U</v>
      </c>
      <c r="EC53" s="6" t="str">
        <f t="shared" si="34"/>
        <v>K</v>
      </c>
      <c r="ED53" s="6" t="str">
        <f t="shared" si="34"/>
        <v>A</v>
      </c>
      <c r="EE53" s="6" t="str">
        <f t="shared" si="34"/>
        <v>J</v>
      </c>
      <c r="EF53" s="6" t="str">
        <f t="shared" si="34"/>
        <v>Ó</v>
      </c>
      <c r="EG53" s="6" t="str">
        <f t="shared" si="34"/>
        <v>I</v>
      </c>
      <c r="EH53" s="6" t="str">
        <f t="shared" si="34"/>
        <v>D</v>
      </c>
      <c r="EI53" s="6" t="str">
        <f t="shared" si="34"/>
        <v>Ő</v>
      </c>
      <c r="EJ53" s="6" t="str">
        <f t="shared" si="34"/>
        <v>T</v>
      </c>
      <c r="EK53" s="6" t="str">
        <f t="shared" si="34"/>
        <v>M</v>
      </c>
      <c r="EL53" s="6" t="str">
        <f t="shared" si="34"/>
        <v>É</v>
      </c>
      <c r="EM53" s="6" t="str">
        <f t="shared" si="34"/>
        <v>G</v>
      </c>
      <c r="EN53" s="6" t="str">
        <f t="shared" si="34"/>
        <v>V</v>
      </c>
      <c r="EO53" s="6" t="str">
        <f t="shared" si="34"/>
        <v>Á</v>
      </c>
      <c r="EP53" s="6" t="str">
        <f t="shared" si="34"/>
        <v>R</v>
      </c>
      <c r="EQ53" s="6" t="str">
        <f t="shared" si="34"/>
        <v>J</v>
      </c>
      <c r="ER53" s="6" t="str">
        <f t="shared" si="34"/>
        <v>U</v>
      </c>
      <c r="ES53" s="6" t="str">
        <f t="shared" si="34"/>
        <v>K</v>
      </c>
      <c r="ET53" s="6" t="str">
        <f t="shared" si="34"/>
        <v>A</v>
      </c>
      <c r="EU53" s="6" t="str">
        <f t="shared" si="34"/>
        <v>J</v>
      </c>
      <c r="EV53" s="6" t="str">
        <f t="shared" si="34"/>
        <v>Ó</v>
      </c>
      <c r="EW53" s="6" t="str">
        <f t="shared" si="34"/>
        <v>I</v>
      </c>
      <c r="EX53" s="6" t="str">
        <f t="shared" si="34"/>
        <v>D</v>
      </c>
      <c r="EY53" s="6" t="str">
        <f t="shared" si="34"/>
        <v>Ő</v>
      </c>
      <c r="EZ53" s="6" t="str">
        <f t="shared" si="34"/>
        <v>T</v>
      </c>
      <c r="FA53" s="6" t="str">
        <f t="shared" si="34"/>
        <v>M</v>
      </c>
      <c r="FB53" s="6" t="str">
        <f t="shared" si="34"/>
        <v>É</v>
      </c>
      <c r="FC53" s="6" t="str">
        <f t="shared" si="34"/>
        <v>G</v>
      </c>
      <c r="FD53" s="6" t="str">
        <f t="shared" si="34"/>
        <v>V</v>
      </c>
    </row>
    <row r="54" spans="2:160" x14ac:dyDescent="0.25">
      <c r="B54" s="5" t="s">
        <v>21</v>
      </c>
      <c r="C54" s="2" t="s">
        <v>22</v>
      </c>
      <c r="D54" s="2" t="s">
        <v>24</v>
      </c>
      <c r="E54" s="2" t="s">
        <v>25</v>
      </c>
      <c r="F54" s="2" t="s">
        <v>26</v>
      </c>
      <c r="G54" s="2" t="s">
        <v>27</v>
      </c>
      <c r="H54" s="2" t="s">
        <v>28</v>
      </c>
      <c r="I54" s="2" t="s">
        <v>29</v>
      </c>
      <c r="J54" s="2" t="s">
        <v>30</v>
      </c>
      <c r="K54" s="2" t="s">
        <v>31</v>
      </c>
      <c r="L54" s="2" t="s">
        <v>23</v>
      </c>
      <c r="M54" s="2" t="s">
        <v>32</v>
      </c>
      <c r="N54" s="2" t="s">
        <v>33</v>
      </c>
      <c r="O54" s="2" t="s">
        <v>34</v>
      </c>
      <c r="P54" s="2" t="s">
        <v>0</v>
      </c>
      <c r="Q54" s="2" t="s">
        <v>1</v>
      </c>
      <c r="R54" s="2" t="s">
        <v>2</v>
      </c>
      <c r="S54" s="2" t="s">
        <v>3</v>
      </c>
      <c r="T54" s="2" t="s">
        <v>4</v>
      </c>
      <c r="U54" s="2" t="s">
        <v>5</v>
      </c>
      <c r="V54" s="2" t="s">
        <v>6</v>
      </c>
      <c r="W54" s="2" t="s">
        <v>7</v>
      </c>
      <c r="X54" s="2" t="s">
        <v>8</v>
      </c>
      <c r="Y54" s="2" t="s">
        <v>9</v>
      </c>
      <c r="Z54" s="2" t="s">
        <v>10</v>
      </c>
      <c r="AA54" s="2" t="s">
        <v>11</v>
      </c>
      <c r="AB54" s="2" t="s">
        <v>12</v>
      </c>
      <c r="AC54" s="2" t="s">
        <v>13</v>
      </c>
      <c r="AD54" s="2" t="s">
        <v>14</v>
      </c>
      <c r="AE54" s="2" t="s">
        <v>15</v>
      </c>
      <c r="AF54" s="2" t="s">
        <v>16</v>
      </c>
      <c r="AG54" s="2" t="s">
        <v>17</v>
      </c>
      <c r="AH54" s="2" t="s">
        <v>18</v>
      </c>
      <c r="AI54" s="2" t="s">
        <v>19</v>
      </c>
      <c r="AJ54" s="2" t="s">
        <v>20</v>
      </c>
      <c r="AK54" s="2" t="s">
        <v>21</v>
      </c>
      <c r="AV54" s="13" t="s">
        <v>21</v>
      </c>
      <c r="AW54" s="1">
        <v>22</v>
      </c>
      <c r="BI54" s="1">
        <f>VLOOKUP(BI53,$AV$33:$AW$67,2,FALSE)</f>
        <v>16</v>
      </c>
      <c r="BJ54" s="6">
        <f t="shared" ref="BJ54:DU54" si="35">VLOOKUP(BJ53,$AV$33:$AW$67,2,FALSE)</f>
        <v>7</v>
      </c>
      <c r="BK54" s="6">
        <f t="shared" si="35"/>
        <v>9</v>
      </c>
      <c r="BL54" s="6">
        <f t="shared" si="35"/>
        <v>31</v>
      </c>
      <c r="BM54" s="6">
        <f t="shared" si="35"/>
        <v>2</v>
      </c>
      <c r="BN54" s="6">
        <f t="shared" si="35"/>
        <v>24</v>
      </c>
      <c r="BO54" s="6">
        <f t="shared" si="35"/>
        <v>13</v>
      </c>
      <c r="BP54" s="6">
        <f t="shared" si="35"/>
        <v>27</v>
      </c>
      <c r="BQ54" s="6">
        <f t="shared" si="35"/>
        <v>14</v>
      </c>
      <c r="BR54" s="6">
        <f t="shared" si="35"/>
        <v>1</v>
      </c>
      <c r="BS54" s="6">
        <f t="shared" si="35"/>
        <v>13</v>
      </c>
      <c r="BT54" s="6">
        <f t="shared" si="35"/>
        <v>19</v>
      </c>
      <c r="BU54" s="6">
        <f t="shared" si="35"/>
        <v>11</v>
      </c>
      <c r="BV54" s="6">
        <f t="shared" si="35"/>
        <v>5</v>
      </c>
      <c r="BW54" s="6">
        <f t="shared" si="35"/>
        <v>21</v>
      </c>
      <c r="BX54" s="6">
        <f t="shared" si="35"/>
        <v>26</v>
      </c>
      <c r="BY54" s="6">
        <f t="shared" si="35"/>
        <v>16</v>
      </c>
      <c r="BZ54" s="6">
        <f t="shared" si="35"/>
        <v>7</v>
      </c>
      <c r="CA54" s="6">
        <f t="shared" si="35"/>
        <v>9</v>
      </c>
      <c r="CB54" s="6">
        <f t="shared" si="35"/>
        <v>31</v>
      </c>
      <c r="CC54" s="6">
        <f t="shared" si="35"/>
        <v>2</v>
      </c>
      <c r="CD54" s="6">
        <f t="shared" si="35"/>
        <v>24</v>
      </c>
      <c r="CE54" s="6">
        <f t="shared" si="35"/>
        <v>13</v>
      </c>
      <c r="CF54" s="6">
        <f t="shared" si="35"/>
        <v>27</v>
      </c>
      <c r="CG54" s="6">
        <f t="shared" si="35"/>
        <v>14</v>
      </c>
      <c r="CH54" s="6">
        <f t="shared" si="35"/>
        <v>1</v>
      </c>
      <c r="CI54" s="6">
        <f t="shared" si="35"/>
        <v>13</v>
      </c>
      <c r="CJ54" s="6">
        <f t="shared" si="35"/>
        <v>19</v>
      </c>
      <c r="CK54" s="6">
        <f t="shared" si="35"/>
        <v>11</v>
      </c>
      <c r="CL54" s="6">
        <f t="shared" si="35"/>
        <v>5</v>
      </c>
      <c r="CM54" s="6">
        <f t="shared" si="35"/>
        <v>21</v>
      </c>
      <c r="CN54" s="6">
        <f t="shared" si="35"/>
        <v>26</v>
      </c>
      <c r="CO54" s="6">
        <f t="shared" si="35"/>
        <v>16</v>
      </c>
      <c r="CP54" s="6">
        <f t="shared" si="35"/>
        <v>7</v>
      </c>
      <c r="CQ54" s="6">
        <f t="shared" si="35"/>
        <v>9</v>
      </c>
      <c r="CR54" s="6">
        <f t="shared" si="35"/>
        <v>31</v>
      </c>
      <c r="CS54" s="6">
        <f t="shared" si="35"/>
        <v>2</v>
      </c>
      <c r="CT54" s="6">
        <f t="shared" si="35"/>
        <v>24</v>
      </c>
      <c r="CU54" s="6">
        <f t="shared" si="35"/>
        <v>13</v>
      </c>
      <c r="CV54" s="6">
        <f t="shared" si="35"/>
        <v>27</v>
      </c>
      <c r="CW54" s="6">
        <f t="shared" si="35"/>
        <v>14</v>
      </c>
      <c r="CX54" s="6">
        <f t="shared" si="35"/>
        <v>1</v>
      </c>
      <c r="CY54" s="6">
        <f t="shared" si="35"/>
        <v>13</v>
      </c>
      <c r="CZ54" s="6">
        <f t="shared" si="35"/>
        <v>19</v>
      </c>
      <c r="DA54" s="6">
        <f t="shared" si="35"/>
        <v>11</v>
      </c>
      <c r="DB54" s="6">
        <f t="shared" si="35"/>
        <v>5</v>
      </c>
      <c r="DC54" s="6">
        <f t="shared" si="35"/>
        <v>21</v>
      </c>
      <c r="DD54" s="6">
        <f t="shared" si="35"/>
        <v>26</v>
      </c>
      <c r="DE54" s="6">
        <f t="shared" si="35"/>
        <v>16</v>
      </c>
      <c r="DF54" s="6">
        <f t="shared" si="35"/>
        <v>7</v>
      </c>
      <c r="DG54" s="6">
        <f t="shared" si="35"/>
        <v>9</v>
      </c>
      <c r="DH54" s="6">
        <f t="shared" si="35"/>
        <v>31</v>
      </c>
      <c r="DI54" s="6">
        <f t="shared" si="35"/>
        <v>2</v>
      </c>
      <c r="DJ54" s="6">
        <f t="shared" si="35"/>
        <v>24</v>
      </c>
      <c r="DK54" s="6">
        <f t="shared" si="35"/>
        <v>13</v>
      </c>
      <c r="DL54" s="6">
        <f t="shared" si="35"/>
        <v>27</v>
      </c>
      <c r="DM54" s="6">
        <f t="shared" si="35"/>
        <v>14</v>
      </c>
      <c r="DN54" s="6">
        <f t="shared" si="35"/>
        <v>1</v>
      </c>
      <c r="DO54" s="6">
        <f t="shared" si="35"/>
        <v>13</v>
      </c>
      <c r="DP54" s="6">
        <f t="shared" si="35"/>
        <v>19</v>
      </c>
      <c r="DQ54" s="6">
        <f t="shared" si="35"/>
        <v>11</v>
      </c>
      <c r="DR54" s="6">
        <f t="shared" si="35"/>
        <v>5</v>
      </c>
      <c r="DS54" s="6">
        <f t="shared" si="35"/>
        <v>21</v>
      </c>
      <c r="DT54" s="6">
        <f t="shared" si="35"/>
        <v>26</v>
      </c>
      <c r="DU54" s="6">
        <f t="shared" si="35"/>
        <v>16</v>
      </c>
      <c r="DV54" s="6">
        <f t="shared" ref="DV54:FD54" si="36">VLOOKUP(DV53,$AV$33:$AW$67,2,FALSE)</f>
        <v>7</v>
      </c>
      <c r="DW54" s="6">
        <f t="shared" si="36"/>
        <v>9</v>
      </c>
      <c r="DX54" s="6">
        <f t="shared" si="36"/>
        <v>31</v>
      </c>
      <c r="DY54" s="6">
        <f t="shared" si="36"/>
        <v>2</v>
      </c>
      <c r="DZ54" s="6">
        <f t="shared" si="36"/>
        <v>24</v>
      </c>
      <c r="EA54" s="6">
        <f t="shared" si="36"/>
        <v>13</v>
      </c>
      <c r="EB54" s="6">
        <f t="shared" si="36"/>
        <v>27</v>
      </c>
      <c r="EC54" s="6">
        <f t="shared" si="36"/>
        <v>14</v>
      </c>
      <c r="ED54" s="6">
        <f t="shared" si="36"/>
        <v>1</v>
      </c>
      <c r="EE54" s="6">
        <f t="shared" si="36"/>
        <v>13</v>
      </c>
      <c r="EF54" s="6">
        <f t="shared" si="36"/>
        <v>19</v>
      </c>
      <c r="EG54" s="6">
        <f t="shared" si="36"/>
        <v>11</v>
      </c>
      <c r="EH54" s="6">
        <f t="shared" si="36"/>
        <v>5</v>
      </c>
      <c r="EI54" s="6">
        <f t="shared" si="36"/>
        <v>21</v>
      </c>
      <c r="EJ54" s="6">
        <f t="shared" si="36"/>
        <v>26</v>
      </c>
      <c r="EK54" s="6">
        <f t="shared" si="36"/>
        <v>16</v>
      </c>
      <c r="EL54" s="6">
        <f t="shared" si="36"/>
        <v>7</v>
      </c>
      <c r="EM54" s="6">
        <f t="shared" si="36"/>
        <v>9</v>
      </c>
      <c r="EN54" s="6">
        <f t="shared" si="36"/>
        <v>31</v>
      </c>
      <c r="EO54" s="6">
        <f t="shared" si="36"/>
        <v>2</v>
      </c>
      <c r="EP54" s="6">
        <f t="shared" si="36"/>
        <v>24</v>
      </c>
      <c r="EQ54" s="6">
        <f t="shared" si="36"/>
        <v>13</v>
      </c>
      <c r="ER54" s="6">
        <f t="shared" si="36"/>
        <v>27</v>
      </c>
      <c r="ES54" s="6">
        <f t="shared" si="36"/>
        <v>14</v>
      </c>
      <c r="ET54" s="6">
        <f t="shared" si="36"/>
        <v>1</v>
      </c>
      <c r="EU54" s="6">
        <f t="shared" si="36"/>
        <v>13</v>
      </c>
      <c r="EV54" s="6">
        <f t="shared" si="36"/>
        <v>19</v>
      </c>
      <c r="EW54" s="6">
        <f t="shared" si="36"/>
        <v>11</v>
      </c>
      <c r="EX54" s="6">
        <f t="shared" si="36"/>
        <v>5</v>
      </c>
      <c r="EY54" s="6">
        <f t="shared" si="36"/>
        <v>21</v>
      </c>
      <c r="EZ54" s="6">
        <f t="shared" si="36"/>
        <v>26</v>
      </c>
      <c r="FA54" s="6">
        <f t="shared" si="36"/>
        <v>16</v>
      </c>
      <c r="FB54" s="6">
        <f t="shared" si="36"/>
        <v>7</v>
      </c>
      <c r="FC54" s="6">
        <f t="shared" si="36"/>
        <v>9</v>
      </c>
      <c r="FD54" s="6">
        <f t="shared" si="36"/>
        <v>31</v>
      </c>
    </row>
    <row r="55" spans="2:160" x14ac:dyDescent="0.25">
      <c r="B55" s="5" t="s">
        <v>22</v>
      </c>
      <c r="C55" s="2" t="s">
        <v>24</v>
      </c>
      <c r="D55" s="2" t="s">
        <v>25</v>
      </c>
      <c r="E55" s="2" t="s">
        <v>26</v>
      </c>
      <c r="F55" s="2" t="s">
        <v>27</v>
      </c>
      <c r="G55" s="2" t="s">
        <v>28</v>
      </c>
      <c r="H55" s="2" t="s">
        <v>29</v>
      </c>
      <c r="I55" s="2" t="s">
        <v>30</v>
      </c>
      <c r="J55" s="2" t="s">
        <v>31</v>
      </c>
      <c r="K55" s="2" t="s">
        <v>23</v>
      </c>
      <c r="L55" s="2" t="s">
        <v>32</v>
      </c>
      <c r="M55" s="2" t="s">
        <v>33</v>
      </c>
      <c r="N55" s="2" t="s">
        <v>34</v>
      </c>
      <c r="O55" s="2" t="s">
        <v>0</v>
      </c>
      <c r="P55" s="2" t="s">
        <v>1</v>
      </c>
      <c r="Q55" s="2" t="s">
        <v>2</v>
      </c>
      <c r="R55" s="2" t="s">
        <v>3</v>
      </c>
      <c r="S55" s="2" t="s">
        <v>4</v>
      </c>
      <c r="T55" s="2" t="s">
        <v>5</v>
      </c>
      <c r="U55" s="2" t="s">
        <v>6</v>
      </c>
      <c r="V55" s="2" t="s">
        <v>7</v>
      </c>
      <c r="W55" s="2" t="s">
        <v>8</v>
      </c>
      <c r="X55" s="2" t="s">
        <v>9</v>
      </c>
      <c r="Y55" s="2" t="s">
        <v>10</v>
      </c>
      <c r="Z55" s="2" t="s">
        <v>11</v>
      </c>
      <c r="AA55" s="2" t="s">
        <v>12</v>
      </c>
      <c r="AB55" s="2" t="s">
        <v>13</v>
      </c>
      <c r="AC55" s="2" t="s">
        <v>14</v>
      </c>
      <c r="AD55" s="2" t="s">
        <v>15</v>
      </c>
      <c r="AE55" s="2" t="s">
        <v>16</v>
      </c>
      <c r="AF55" s="2" t="s">
        <v>17</v>
      </c>
      <c r="AG55" s="2" t="s">
        <v>18</v>
      </c>
      <c r="AH55" s="2" t="s">
        <v>19</v>
      </c>
      <c r="AI55" s="2" t="s">
        <v>20</v>
      </c>
      <c r="AJ55" s="2" t="s">
        <v>21</v>
      </c>
      <c r="AK55" s="2" t="s">
        <v>22</v>
      </c>
      <c r="AV55" s="13" t="s">
        <v>22</v>
      </c>
      <c r="AW55" s="1">
        <v>23</v>
      </c>
      <c r="BD55" s="1" t="s">
        <v>38</v>
      </c>
      <c r="BF55" s="1">
        <v>1</v>
      </c>
      <c r="BI55" s="1" t="str" cm="1">
        <f t="array" ref="BI55">IF(BI43="","",INDEX($C$33:$AK$67,BI$54,BI43))</f>
        <v>Ő</v>
      </c>
      <c r="BJ55" s="6" t="str" cm="1">
        <f t="array" ref="BJ55">IF(BJ43="","",INDEX($C$33:$AK$67,BJ$54,BJ43))</f>
        <v>J</v>
      </c>
      <c r="BK55" s="6" t="str" cm="1">
        <f t="array" ref="BK55">IF(BK43="","",INDEX($C$33:$AK$67,BK$54,BK43))</f>
        <v>X</v>
      </c>
      <c r="BL55" s="6" t="str" cm="1">
        <f t="array" ref="BL55">IF(BL43="","",INDEX($C$33:$AK$67,BL$54,BL43))</f>
        <v>S</v>
      </c>
      <c r="BM55" s="6" t="str" cm="1">
        <f t="array" ref="BM55">IF(BM43="","",INDEX($C$33:$AK$67,BM$54,BM43))</f>
        <v>N</v>
      </c>
      <c r="BN55" s="6" t="str" cm="1">
        <f t="array" ref="BN55">IF(BN43="","",INDEX($C$33:$AK$67,BN$54,BN43))</f>
        <v>L</v>
      </c>
      <c r="BO55" s="6" t="str" cm="1">
        <f t="array" ref="BO55">IF(BO43="","",INDEX($C$33:$AK$67,BO$54,BO43))</f>
        <v>Q</v>
      </c>
      <c r="BP55" s="6" t="str" cm="1">
        <f t="array" ref="BP55">IF(BP43="","",INDEX($C$33:$AK$67,BP$54,BP43))</f>
        <v>B</v>
      </c>
      <c r="BQ55" s="6" t="str" cm="1">
        <f t="array" ref="BQ55">IF(BQ43="","",INDEX($C$33:$AK$67,BQ$54,BQ43))</f>
        <v>Ó</v>
      </c>
      <c r="BR55" s="6" t="str" cm="1">
        <f t="array" ref="BR55">IF(BR43="","",INDEX($C$33:$AK$67,BR$54,BR43))</f>
        <v>É</v>
      </c>
      <c r="BS55" s="6" t="str" cm="1">
        <f t="array" ref="BS55">IF(BS43="","",INDEX($C$33:$AK$67,BS$54,BS43))</f>
        <v>P</v>
      </c>
      <c r="BT55" s="6" t="str" cm="1">
        <f t="array" ref="BT55">IF(BT43="","",INDEX($C$33:$AK$67,BT$54,BT43))</f>
        <v>Ő</v>
      </c>
      <c r="BU55" s="6" t="str" cm="1">
        <f t="array" ref="BU55">IF(BU43="","",INDEX($C$33:$AK$67,BU$54,BU43))</f>
        <v>X</v>
      </c>
      <c r="BV55" s="6" t="str" cm="1">
        <f t="array" ref="BV55">IF(BV43="","",INDEX($C$33:$AK$67,BV$54,BV43))</f>
        <v>Ü</v>
      </c>
      <c r="BW55" s="6" t="str" cm="1">
        <f t="array" ref="BW55">IF(BW43="","",INDEX($C$33:$AK$67,BW$54,BW43))</f>
        <v>W</v>
      </c>
      <c r="BX55" s="6" t="str" cm="1">
        <f t="array" ref="BX55">IF(BX43="","",INDEX($C$33:$AK$67,BX$54,BX43))</f>
        <v>E</v>
      </c>
      <c r="BY55" s="6" t="str" cm="1">
        <f t="array" ref="BY55">IF(BY43="","",INDEX($C$33:$AK$67,BY$54,BY43))</f>
        <v>U</v>
      </c>
      <c r="BZ55" s="6" t="str" cm="1">
        <f t="array" ref="BZ55">IF(BZ43="","",INDEX($C$33:$AK$67,BZ$54,BZ43))</f>
        <v>W</v>
      </c>
      <c r="CA55" s="6" t="str" cm="1">
        <f t="array" ref="CA55">IF(CA43="","",INDEX($C$33:$AK$67,CA$54,CA43))</f>
        <v>Ö</v>
      </c>
      <c r="CB55" s="6" t="str" cm="1">
        <f t="array" ref="CB55">IF(CB43="","",INDEX($C$33:$AK$67,CB$54,CB43))</f>
        <v>J</v>
      </c>
      <c r="CC55" s="6" t="str" cm="1">
        <f t="array" ref="CC55">IF(CC43="","",INDEX($C$33:$AK$67,CC$54,CC43))</f>
        <v>B</v>
      </c>
      <c r="CD55" s="6" t="str" cm="1">
        <f t="array" ref="CD55">IF(CD43="","",INDEX($C$33:$AK$67,CD$54,CD43))</f>
        <v>I</v>
      </c>
      <c r="CE55" s="6" t="str" cm="1">
        <f t="array" ref="CE55">IF(CE43="","",INDEX($C$33:$AK$67,CE$54,CE43))</f>
        <v>G</v>
      </c>
      <c r="CF55" s="6" t="str" cm="1">
        <f t="array" ref="CF55">IF(CF43="","",INDEX($C$33:$AK$67,CF$54,CF43))</f>
        <v>H</v>
      </c>
      <c r="CG55" s="6" t="str" cm="1">
        <f t="array" ref="CG55">IF(CG43="","",INDEX($C$33:$AK$67,CG$54,CG43))</f>
        <v>Ü</v>
      </c>
      <c r="CH55" s="6" t="str" cm="1">
        <f t="array" ref="CH55">IF(CH43="","",INDEX($C$33:$AK$67,CH$54,CH43))</f>
        <v>U</v>
      </c>
      <c r="CI55" s="6" t="str" cm="1">
        <f t="array" ref="CI55">IF(CI43="","",INDEX($C$33:$AK$67,CI$54,CI43))</f>
        <v>K</v>
      </c>
      <c r="CJ55" s="6" t="str" cm="1">
        <f t="array" ref="CJ55">IF(CJ43="","",INDEX($C$33:$AK$67,CJ$54,CJ43))</f>
        <v>Ó</v>
      </c>
      <c r="CK55" s="6" t="str" cm="1">
        <f t="array" ref="CK55">IF(CK43="","",INDEX($C$33:$AK$67,CK$54,CK43))</f>
        <v>Ű</v>
      </c>
      <c r="CL55" s="6" t="str" cm="1">
        <f t="array" ref="CL55">IF(CL43="","",INDEX($C$33:$AK$67,CL$54,CL43))</f>
        <v>Ü</v>
      </c>
      <c r="CM55" s="6" t="str" cm="1">
        <f t="array" ref="CM55">IF(CM43="","",INDEX($C$33:$AK$67,CM$54,CM43))</f>
        <v>Q</v>
      </c>
      <c r="CN55" s="6" t="str" cm="1">
        <f t="array" ref="CN55">IF(CN43="","",INDEX($C$33:$AK$67,CN$54,CN43))</f>
        <v>D</v>
      </c>
      <c r="CO55" s="6" t="str" cm="1">
        <f t="array" ref="CO55">IF(CO43="","",INDEX($C$33:$AK$67,CO$54,CO43))</f>
        <v>Q</v>
      </c>
      <c r="CP55" s="6" t="str" cm="1">
        <f t="array" ref="CP55">IF(CP43="","",INDEX($C$33:$AK$67,CP$54,CP43))</f>
        <v>Ü</v>
      </c>
      <c r="CQ55" s="6" t="str" cm="1">
        <f t="array" ref="CQ55">IF(CQ43="","",INDEX($C$33:$AK$67,CQ$54,CQ43))</f>
        <v>V</v>
      </c>
      <c r="CR55" s="6" t="str" cm="1">
        <f t="array" ref="CR55">IF(CR43="","",INDEX($C$33:$AK$67,CR$54,CR43))</f>
        <v>Á</v>
      </c>
      <c r="CS55" s="6" t="str" cm="1">
        <f t="array" ref="CS55">IF(CS43="","",INDEX($C$33:$AK$67,CS$54,CS43))</f>
        <v>Ó</v>
      </c>
      <c r="CT55" s="6" t="str" cm="1">
        <f t="array" ref="CT55">IF(CT43="","",INDEX($C$33:$AK$67,CT$54,CT43))</f>
        <v>L</v>
      </c>
      <c r="CU55" s="6" t="str" cm="1">
        <f t="array" ref="CU55">IF(CU43="","",INDEX($C$33:$AK$67,CU$54,CU43))</f>
        <v>R</v>
      </c>
      <c r="CV55" s="6" t="str" cm="1">
        <f t="array" ref="CV55">IF(CV43="","",INDEX($C$33:$AK$67,CV$54,CV43))</f>
        <v>U</v>
      </c>
      <c r="CW55" s="6" t="str" cm="1">
        <f t="array" ref="CW55">IF(CW43="","",INDEX($C$33:$AK$67,CW$54,CW43))</f>
        <v>Ö</v>
      </c>
      <c r="CX55" s="6" t="str" cm="1">
        <f t="array" ref="CX55">IF(CX43="","",INDEX($C$33:$AK$67,CX$54,CX43))</f>
        <v>O</v>
      </c>
      <c r="CY55" s="6" t="str" cm="1">
        <f t="array" ref="CY55">IF(CY43="","",INDEX($C$33:$AK$67,CY$54,CY43))</f>
        <v>Q</v>
      </c>
      <c r="CZ55" s="6" t="str" cm="1">
        <f t="array" ref="CZ55">IF(CZ43="","",INDEX($C$33:$AK$67,CZ$54,CZ43))</f>
        <v>Ő</v>
      </c>
      <c r="DA55" s="6" t="str" cm="1">
        <f t="array" ref="DA55">IF(DA43="","",INDEX($C$33:$AK$67,DA$54,DA43))</f>
        <v>Z</v>
      </c>
      <c r="DB55" s="6" t="str" cm="1">
        <f t="array" ref="DB55">IF(DB43="","",INDEX($C$33:$AK$67,DB$54,DB43))</f>
        <v>Ő</v>
      </c>
      <c r="DC55" s="6" t="str" cm="1">
        <f t="array" ref="DC55">IF(DC43="","",INDEX($C$33:$AK$67,DC$54,DC43))</f>
        <v>P</v>
      </c>
      <c r="DD55" s="6" t="str" cm="1">
        <f t="array" ref="DD55">IF(DD43="","",INDEX($C$33:$AK$67,DD$54,DD43))</f>
        <v>N</v>
      </c>
      <c r="DE55" s="6" t="str" cm="1">
        <f t="array" ref="DE55">IF(DE43="","",INDEX($C$33:$AK$67,DE$54,DE43))</f>
        <v>H</v>
      </c>
      <c r="DF55" s="6" t="str" cm="1">
        <f t="array" ref="DF55">IF(DF43="","",INDEX($C$33:$AK$67,DF$54,DF43))</f>
        <v>X</v>
      </c>
      <c r="DG55" s="6" t="str" cm="1">
        <f t="array" ref="DG55">IF(DG43="","",INDEX($C$33:$AK$67,DG$54,DG43))</f>
        <v>Ü</v>
      </c>
      <c r="DH55" s="6" t="str" cm="1">
        <f t="array" ref="DH55">IF(DH43="","",INDEX($C$33:$AK$67,DH$54,DH43))</f>
        <v>P</v>
      </c>
      <c r="DI55" s="6" t="str" cm="1">
        <f t="array" ref="DI55">IF(DI43="","",INDEX($C$33:$AK$67,DI$54,DI43))</f>
        <v>Ú</v>
      </c>
      <c r="DJ55" s="6" t="str" cm="1">
        <f t="array" ref="DJ55">IF(DJ43="","",INDEX($C$33:$AK$67,DJ$54,DJ43))</f>
        <v>Ű</v>
      </c>
      <c r="DK55" s="6" t="str" cm="1">
        <f t="array" ref="DK55">IF(DK43="","",INDEX($C$33:$AK$67,DK$54,DK43))</f>
        <v>U</v>
      </c>
      <c r="DL55" s="6" t="str" cm="1">
        <f t="array" ref="DL55">IF(DL43="","",INDEX($C$33:$AK$67,DL$54,DL43))</f>
        <v>R</v>
      </c>
      <c r="DM55" s="6" t="str" cm="1">
        <f t="array" ref="DM55">IF(DM43="","",INDEX($C$33:$AK$67,DM$54,DM43))</f>
        <v>S</v>
      </c>
      <c r="DN55" s="6" t="str" cm="1">
        <f t="array" ref="DN55">IF(DN43="","",INDEX($C$33:$AK$67,DN$54,DN43))</f>
        <v>O</v>
      </c>
      <c r="DO55" s="6" t="str" cm="1">
        <f t="array" ref="DO55">IF(DO43="","",INDEX($C$33:$AK$67,DO$54,DO43))</f>
        <v>B</v>
      </c>
      <c r="DP55" s="6" t="str" cm="1">
        <f t="array" ref="DP55">IF(DP43="","",INDEX($C$33:$AK$67,DP$54,DP43))</f>
        <v>H</v>
      </c>
      <c r="DQ55" s="6" t="str" cm="1">
        <f t="array" ref="DQ55">IF(DQ43="","",INDEX($C$33:$AK$67,DQ$54,DQ43))</f>
        <v>Ü</v>
      </c>
      <c r="DR55" s="6" t="str" cm="1">
        <f t="array" ref="DR55">IF(DR43="","",INDEX($C$33:$AK$67,DR$54,DR43))</f>
        <v>P</v>
      </c>
      <c r="DS55" s="6" t="str" cm="1">
        <f t="array" ref="DS55">IF(DS43="","",INDEX($C$33:$AK$67,DS$54,DS43))</f>
        <v>I</v>
      </c>
      <c r="DT55" s="6" t="str" cm="1">
        <f t="array" ref="DT55">IF(DT43="","",INDEX($C$33:$AK$67,DT$54,DT43))</f>
        <v>É</v>
      </c>
      <c r="DU55" s="6" t="str" cm="1">
        <f t="array" ref="DU55">IF(DU43="","",INDEX($C$33:$AK$67,DU$54,DU43))</f>
        <v>U</v>
      </c>
      <c r="DV55" s="6" t="str" cm="1">
        <f t="array" ref="DV55">IF(DV43="","",INDEX($C$33:$AK$67,DV$54,DV43))</f>
        <v>X</v>
      </c>
      <c r="DW55" s="6" t="str" cm="1">
        <f t="array" ref="DW55">IF(DW43="","",INDEX($C$33:$AK$67,DW$54,DW43))</f>
        <v>Ó</v>
      </c>
      <c r="DX55" s="6" t="str" cm="1">
        <f t="array" ref="DX55">IF(DX43="","",INDEX($C$33:$AK$67,DX$54,DX43))</f>
        <v>X</v>
      </c>
      <c r="DY55" s="6" t="str" cm="1">
        <f t="array" ref="DY55">IF(DY43="","",INDEX($C$33:$AK$67,DY$54,DY43))</f>
        <v>N</v>
      </c>
      <c r="DZ55" s="6" t="str" cm="1">
        <f t="array" ref="DZ55">IF(DZ43="","",INDEX($C$33:$AK$67,DZ$54,DZ43))</f>
        <v>C</v>
      </c>
      <c r="EA55" s="6" t="str" cm="1">
        <f t="array" ref="EA55">IF(EA43="","",INDEX($C$33:$AK$67,EA$54,EA43))</f>
        <v>L</v>
      </c>
      <c r="EB55" s="6" t="str" cm="1">
        <f t="array" ref="EB55">IF(EB43="","",INDEX($C$33:$AK$67,EB$54,EB43))</f>
        <v>O</v>
      </c>
      <c r="EC55" s="6" t="str" cm="1">
        <f t="array" ref="EC55">IF(EC43="","",INDEX($C$33:$AK$67,EC$54,EC43))</f>
        <v>Ü</v>
      </c>
      <c r="ED55" s="6" t="str" cm="1">
        <f t="array" ref="ED55">IF(ED43="","",INDEX($C$33:$AK$67,ED$54,ED43))</f>
        <v>É</v>
      </c>
      <c r="EE55" s="6" t="str" cm="1">
        <f t="array" ref="EE55">IF(EE43="","",INDEX($C$33:$AK$67,EE$54,EE43))</f>
        <v>B</v>
      </c>
      <c r="EF55" s="6" t="str" cm="1">
        <f t="array" ref="EF55">IF(EF43="","",INDEX($C$33:$AK$67,EF$54,EF43))</f>
        <v>Ó</v>
      </c>
      <c r="EG55" s="6" t="str" cm="1">
        <f t="array" ref="EG55">IF(EG43="","",INDEX($C$33:$AK$67,EG$54,EG43))</f>
        <v>N</v>
      </c>
      <c r="EH55" s="6" t="str" cm="1">
        <f t="array" ref="EH55">IF(EH43="","",INDEX($C$33:$AK$67,EH$54,EH43))</f>
        <v>K</v>
      </c>
      <c r="EI55" s="6" t="str" cm="1">
        <f t="array" ref="EI55">IF(EI43="","",INDEX($C$33:$AK$67,EI$54,EI43))</f>
        <v>N</v>
      </c>
      <c r="EJ55" s="6" t="str" cm="1">
        <f t="array" ref="EJ55">IF(EJ43="","",INDEX($C$33:$AK$67,EJ$54,EJ43))</f>
        <v>W</v>
      </c>
      <c r="EK55" s="6" t="str" cm="1">
        <f t="array" ref="EK55">IF(EK43="","",INDEX($C$33:$AK$67,EK$54,EK43))</f>
        <v>S</v>
      </c>
      <c r="EL55" s="6" t="str" cm="1">
        <f t="array" ref="EL55">IF(EL43="","",INDEX($C$33:$AK$67,EL$54,EL43))</f>
        <v>E</v>
      </c>
      <c r="EM55" s="6" t="str" cm="1">
        <f t="array" ref="EM55">IF(EM43="","",INDEX($C$33:$AK$67,EM$54,EM43))</f>
        <v>U</v>
      </c>
      <c r="EN55" s="6" t="str" cm="1">
        <f t="array" ref="EN55">IF(EN43="","",INDEX($C$33:$AK$67,EN$54,EN43))</f>
        <v>Ö</v>
      </c>
      <c r="EO55" s="6" t="str" cm="1">
        <f t="array" ref="EO55">IF(EO43="","",INDEX($C$33:$AK$67,EO$54,EO43))</f>
        <v>U</v>
      </c>
      <c r="EP55" s="6" t="str" cm="1">
        <f t="array" ref="EP55">IF(EP43="","",INDEX($C$33:$AK$67,EP$54,EP43))</f>
        <v>S</v>
      </c>
      <c r="EQ55" s="6" t="str" cm="1">
        <f t="array" ref="EQ55">IF(EQ43="","",INDEX($C$33:$AK$67,EQ$54,EQ43))</f>
        <v>Ű</v>
      </c>
      <c r="ER55" s="6" t="str" cm="1">
        <f t="array" ref="ER55">IF(ER43="","",INDEX($C$33:$AK$67,ER$54,ER43))</f>
        <v>Ű</v>
      </c>
      <c r="ES55" s="6" t="str" cm="1">
        <f t="array" ref="ES55">IF(ES43="","",INDEX($C$33:$AK$67,ES$54,ES43))</f>
        <v>Ö</v>
      </c>
      <c r="ET55" s="6" t="str" cm="1">
        <f t="array" ref="ET55">IF(ET43="","",INDEX($C$33:$AK$67,ET$54,ET43))</f>
        <v>T</v>
      </c>
      <c r="EU55" s="6" t="str" cm="1">
        <f t="array" ref="EU55">IF(EU43="","",INDEX($C$33:$AK$67,EU$54,EU43))</f>
        <v>D</v>
      </c>
      <c r="EV55" s="6" t="str" cm="1">
        <f t="array" ref="EV55">IF(EV43="","",INDEX($C$33:$AK$67,EV$54,EV43))</f>
        <v>F</v>
      </c>
      <c r="EW55" s="6" t="str" cm="1">
        <f t="array" ref="EW55">IF(EW43="","",INDEX($C$33:$AK$67,EW$54,EW43))</f>
        <v>Z</v>
      </c>
      <c r="EX55" s="6" t="str" cm="1">
        <f t="array" ref="EX55">IF(EX43="","",INDEX($C$33:$AK$67,EX$54,EX43))</f>
        <v>E</v>
      </c>
      <c r="EY55" s="6" t="str" cm="1">
        <f t="array" ref="EY55">IF(EY43="","",INDEX($C$33:$AK$67,EY$54,EY43))</f>
        <v>B</v>
      </c>
      <c r="EZ55" s="6" t="str" cm="1">
        <f t="array" ref="EZ55">IF(EZ43="","",INDEX($C$33:$AK$67,EZ$54,EZ43))</f>
        <v>N</v>
      </c>
      <c r="FA55" s="6" t="str" cm="1">
        <f t="array" ref="FA55">IF(FA43="","",INDEX($C$33:$AK$67,FA$54,FA43))</f>
        <v>N</v>
      </c>
      <c r="FB55" s="6" t="str" cm="1">
        <f t="array" ref="FB55">IF(FB43="","",INDEX($C$33:$AK$67,FB$54,FB43))</f>
        <v>M</v>
      </c>
      <c r="FC55" s="6" t="str" cm="1">
        <f t="array" ref="FC55">IF(FC43="","",INDEX($C$33:$AK$67,FC$54,FC43))</f>
        <v>F</v>
      </c>
      <c r="FD55" s="6" t="str" cm="1">
        <f t="array" ref="FD55">IF(FD43="","",INDEX($C$33:$AK$67,FD$54,FD43))</f>
        <v>N</v>
      </c>
    </row>
    <row r="56" spans="2:160" x14ac:dyDescent="0.25">
      <c r="B56" s="5" t="s">
        <v>24</v>
      </c>
      <c r="C56" s="2" t="s">
        <v>25</v>
      </c>
      <c r="D56" s="2" t="s">
        <v>26</v>
      </c>
      <c r="E56" s="2" t="s">
        <v>27</v>
      </c>
      <c r="F56" s="2" t="s">
        <v>28</v>
      </c>
      <c r="G56" s="2" t="s">
        <v>29</v>
      </c>
      <c r="H56" s="2" t="s">
        <v>30</v>
      </c>
      <c r="I56" s="2" t="s">
        <v>31</v>
      </c>
      <c r="J56" s="2" t="s">
        <v>23</v>
      </c>
      <c r="K56" s="2" t="s">
        <v>32</v>
      </c>
      <c r="L56" s="2" t="s">
        <v>33</v>
      </c>
      <c r="M56" s="2" t="s">
        <v>34</v>
      </c>
      <c r="N56" s="2" t="s">
        <v>0</v>
      </c>
      <c r="O56" s="2" t="s">
        <v>1</v>
      </c>
      <c r="P56" s="2" t="s">
        <v>2</v>
      </c>
      <c r="Q56" s="2" t="s">
        <v>3</v>
      </c>
      <c r="R56" s="2" t="s">
        <v>4</v>
      </c>
      <c r="S56" s="2" t="s">
        <v>5</v>
      </c>
      <c r="T56" s="2" t="s">
        <v>6</v>
      </c>
      <c r="U56" s="2" t="s">
        <v>7</v>
      </c>
      <c r="V56" s="2" t="s">
        <v>8</v>
      </c>
      <c r="W56" s="2" t="s">
        <v>9</v>
      </c>
      <c r="X56" s="2" t="s">
        <v>10</v>
      </c>
      <c r="Y56" s="2" t="s">
        <v>11</v>
      </c>
      <c r="Z56" s="2" t="s">
        <v>12</v>
      </c>
      <c r="AA56" s="2" t="s">
        <v>13</v>
      </c>
      <c r="AB56" s="2" t="s">
        <v>14</v>
      </c>
      <c r="AC56" s="2" t="s">
        <v>15</v>
      </c>
      <c r="AD56" s="2" t="s">
        <v>16</v>
      </c>
      <c r="AE56" s="2" t="s">
        <v>17</v>
      </c>
      <c r="AF56" s="2" t="s">
        <v>18</v>
      </c>
      <c r="AG56" s="2" t="s">
        <v>19</v>
      </c>
      <c r="AH56" s="2" t="s">
        <v>20</v>
      </c>
      <c r="AI56" s="2" t="s">
        <v>21</v>
      </c>
      <c r="AJ56" s="2" t="s">
        <v>22</v>
      </c>
      <c r="AK56" s="2" t="s">
        <v>24</v>
      </c>
      <c r="AV56" s="13" t="s">
        <v>24</v>
      </c>
      <c r="AW56" s="1">
        <v>24</v>
      </c>
      <c r="BF56" s="1">
        <v>2</v>
      </c>
      <c r="BI56" s="6" t="str" cm="1">
        <f t="array" ref="BI56">IF(BI44="","",INDEX($C$33:$AK$67,BI$54,BI44))</f>
        <v>M</v>
      </c>
      <c r="BJ56" s="6" t="str" cm="1">
        <f t="array" ref="BJ56">IF(BJ44="","",INDEX($C$33:$AK$67,BJ$54,BJ44))</f>
        <v>J</v>
      </c>
      <c r="BK56" s="6" t="str" cm="1">
        <f t="array" ref="BK56">IF(BK44="","",INDEX($C$33:$AK$67,BK$54,BK44))</f>
        <v>R</v>
      </c>
      <c r="BL56" s="6" t="str" cm="1">
        <f t="array" ref="BL56">IF(BL44="","",INDEX($C$33:$AK$67,BL$54,BL44))</f>
        <v>Á</v>
      </c>
      <c r="BM56" s="6" t="str" cm="1">
        <f t="array" ref="BM56">IF(BM44="","",INDEX($C$33:$AK$67,BM$54,BM44))</f>
        <v>O</v>
      </c>
      <c r="BN56" s="6" t="str" cm="1">
        <f t="array" ref="BN56">IF(BN44="","",INDEX($C$33:$AK$67,BN$54,BN44))</f>
        <v>L</v>
      </c>
      <c r="BO56" s="6" t="str" cm="1">
        <f t="array" ref="BO56">IF(BO44="","",INDEX($C$33:$AK$67,BO$54,BO44))</f>
        <v>X</v>
      </c>
      <c r="BP56" s="6" t="str" cm="1">
        <f t="array" ref="BP56">IF(BP44="","",INDEX($C$33:$AK$67,BP$54,BP44))</f>
        <v>F</v>
      </c>
      <c r="BQ56" s="6" t="str" cm="1">
        <f t="array" ref="BQ56">IF(BQ44="","",INDEX($C$33:$AK$67,BQ$54,BQ44))</f>
        <v>N</v>
      </c>
      <c r="BR56" s="6" t="str" cm="1">
        <f t="array" ref="BR56">IF(BR44="","",INDEX($C$33:$AK$67,BR$54,BR44))</f>
        <v>Ű</v>
      </c>
      <c r="BS56" s="6" t="str" cm="1">
        <f t="array" ref="BS56">IF(BS44="","",INDEX($C$33:$AK$67,BS$54,BS44))</f>
        <v>G</v>
      </c>
      <c r="BT56" s="6" t="str" cm="1">
        <f t="array" ref="BT56">IF(BT44="","",INDEX($C$33:$AK$67,BT$54,BT44))</f>
        <v>S</v>
      </c>
      <c r="BU56" s="6" t="str" cm="1">
        <f t="array" ref="BU56">IF(BU44="","",INDEX($C$33:$AK$67,BU$54,BU44))</f>
        <v>Ö</v>
      </c>
      <c r="BV56" s="6" t="str" cm="1">
        <f t="array" ref="BV56">IF(BV44="","",INDEX($C$33:$AK$67,BV$54,BV44))</f>
        <v>E</v>
      </c>
      <c r="BW56" s="6" t="str" cm="1">
        <f t="array" ref="BW56">IF(BW44="","",INDEX($C$33:$AK$67,BW$54,BW44))</f>
        <v>Y</v>
      </c>
      <c r="BX56" s="6" t="str" cm="1">
        <f t="array" ref="BX56">IF(BX44="","",INDEX($C$33:$AK$67,BX$54,BX44))</f>
        <v>N</v>
      </c>
      <c r="BY56" s="6" t="str" cm="1">
        <f t="array" ref="BY56">IF(BY44="","",INDEX($C$33:$AK$67,BY$54,BY44))</f>
        <v>N</v>
      </c>
      <c r="BZ56" s="6" t="str" cm="1">
        <f t="array" ref="BZ56">IF(BZ44="","",INDEX($C$33:$AK$67,BZ$54,BZ44))</f>
        <v>Ö</v>
      </c>
      <c r="CA56" s="6" t="str" cm="1">
        <f t="array" ref="CA56">IF(CA44="","",INDEX($C$33:$AK$67,CA$54,CA44))</f>
        <v>I</v>
      </c>
      <c r="CB56" s="6" t="str" cm="1">
        <f t="array" ref="CB56">IF(CB44="","",INDEX($C$33:$AK$67,CB$54,CB44))</f>
        <v>J</v>
      </c>
      <c r="CC56" s="6" t="str" cm="1">
        <f t="array" ref="CC56">IF(CC44="","",INDEX($C$33:$AK$67,CC$54,CC44))</f>
        <v>Í</v>
      </c>
      <c r="CD56" s="6" t="str" cm="1">
        <f t="array" ref="CD56">IF(CD44="","",INDEX($C$33:$AK$67,CD$54,CD44))</f>
        <v>É</v>
      </c>
      <c r="CE56" s="6" t="str" cm="1">
        <f t="array" ref="CE56">IF(CE44="","",INDEX($C$33:$AK$67,CE$54,CE44))</f>
        <v>P</v>
      </c>
      <c r="CF56" s="6" t="str" cm="1">
        <f t="array" ref="CF56">IF(CF44="","",INDEX($C$33:$AK$67,CF$54,CF44))</f>
        <v>T</v>
      </c>
      <c r="CG56" s="6" t="str" cm="1">
        <f t="array" ref="CG56">IF(CG44="","",INDEX($C$33:$AK$67,CG$54,CG44))</f>
        <v>Ű</v>
      </c>
      <c r="CH56" s="6" t="str" cm="1">
        <f t="array" ref="CH56">IF(CH44="","",INDEX($C$33:$AK$67,CH$54,CH44))</f>
        <v>É</v>
      </c>
      <c r="CI56" s="6" t="str" cm="1">
        <f t="array" ref="CI56">IF(CI44="","",INDEX($C$33:$AK$67,CI$54,CI44))</f>
        <v>P</v>
      </c>
      <c r="CJ56" s="6" t="str" cm="1">
        <f t="array" ref="CJ56">IF(CJ44="","",INDEX($C$33:$AK$67,CJ$54,CJ44))</f>
        <v>G</v>
      </c>
      <c r="CK56" s="6" t="str" cm="1">
        <f t="array" ref="CK56">IF(CK44="","",INDEX($C$33:$AK$67,CK$54,CK44))</f>
        <v>I</v>
      </c>
      <c r="CL56" s="6" t="str" cm="1">
        <f t="array" ref="CL56">IF(CL44="","",INDEX($C$33:$AK$67,CL$54,CL44))</f>
        <v>E</v>
      </c>
      <c r="CM56" s="6" t="str" cm="1">
        <f t="array" ref="CM56">IF(CM44="","",INDEX($C$33:$AK$67,CM$54,CM44))</f>
        <v>R</v>
      </c>
      <c r="CN56" s="6" t="str" cm="1">
        <f t="array" ref="CN56">IF(CN44="","",INDEX($C$33:$AK$67,CN$54,CN44))</f>
        <v>U</v>
      </c>
      <c r="CO56" s="6" t="str" cm="1">
        <f t="array" ref="CO56">IF(CO44="","",INDEX($C$33:$AK$67,CO$54,CO44))</f>
        <v>Ő</v>
      </c>
      <c r="CP56" s="6" t="str" cm="1">
        <f t="array" ref="CP56">IF(CP44="","",INDEX($C$33:$AK$67,CP$54,CP44))</f>
        <v>Y</v>
      </c>
      <c r="CQ56" s="6" t="str" cm="1">
        <f t="array" ref="CQ56">IF(CQ44="","",INDEX($C$33:$AK$67,CQ$54,CQ44))</f>
        <v>R</v>
      </c>
      <c r="CR56" s="6" t="str" cm="1">
        <f t="array" ref="CR56">IF(CR44="","",INDEX($C$33:$AK$67,CR$54,CR44))</f>
        <v>G</v>
      </c>
      <c r="CS56" s="6" t="str" cm="1">
        <f t="array" ref="CS56">IF(CS44="","",INDEX($C$33:$AK$67,CS$54,CS44))</f>
        <v>Ö</v>
      </c>
      <c r="CT56" s="6" t="str" cm="1">
        <f t="array" ref="CT56">IF(CT44="","",INDEX($C$33:$AK$67,CT$54,CT44))</f>
        <v>E</v>
      </c>
      <c r="CU56" s="6" t="str" cm="1">
        <f t="array" ref="CU56">IF(CU44="","",INDEX($C$33:$AK$67,CU$54,CU44))</f>
        <v>K</v>
      </c>
      <c r="CV56" s="6" t="str" cm="1">
        <f t="array" ref="CV56">IF(CV44="","",INDEX($C$33:$AK$67,CV$54,CV44))</f>
        <v>A</v>
      </c>
      <c r="CW56" s="6" t="str" cm="1">
        <f t="array" ref="CW56">IF(CW44="","",INDEX($C$33:$AK$67,CW$54,CW44))</f>
        <v>W</v>
      </c>
      <c r="CX56" s="6" t="str" cm="1">
        <f t="array" ref="CX56">IF(CX44="","",INDEX($C$33:$AK$67,CX$54,CX44))</f>
        <v>O</v>
      </c>
      <c r="CY56" s="6" t="str" cm="1">
        <f t="array" ref="CY56">IF(CY44="","",INDEX($C$33:$AK$67,CY$54,CY44))</f>
        <v>V</v>
      </c>
      <c r="CZ56" s="6" t="str" cm="1">
        <f t="array" ref="CZ56">IF(CZ44="","",INDEX($C$33:$AK$67,CZ$54,CZ44))</f>
        <v>G</v>
      </c>
      <c r="DA56" s="6" t="str" cm="1">
        <f t="array" ref="DA56">IF(DA44="","",INDEX($C$33:$AK$67,DA$54,DA44))</f>
        <v>I</v>
      </c>
      <c r="DB56" s="6" t="str" cm="1">
        <f t="array" ref="DB56">IF(DB44="","",INDEX($C$33:$AK$67,DB$54,DB44))</f>
        <v>Ű</v>
      </c>
      <c r="DC56" s="6" t="str" cm="1">
        <f t="array" ref="DC56">IF(DC44="","",INDEX($C$33:$AK$67,DC$54,DC44))</f>
        <v>Ő</v>
      </c>
      <c r="DD56" s="6" t="str" cm="1">
        <f t="array" ref="DD56">IF(DD44="","",INDEX($C$33:$AK$67,DD$54,DD44))</f>
        <v>X</v>
      </c>
      <c r="DE56" s="6" t="str" cm="1">
        <f t="array" ref="DE56">IF(DE44="","",INDEX($C$33:$AK$67,DE$54,DE44))</f>
        <v>V</v>
      </c>
      <c r="DF56" s="6" t="str" cm="1">
        <f t="array" ref="DF56">IF(DF44="","",INDEX($C$33:$AK$67,DF$54,DF44))</f>
        <v>X</v>
      </c>
      <c r="DG56" s="6" t="str" cm="1">
        <f t="array" ref="DG56">IF(DG44="","",INDEX($C$33:$AK$67,DG$54,DG44))</f>
        <v>Ű</v>
      </c>
      <c r="DH56" s="6" t="str" cm="1">
        <f t="array" ref="DH56">IF(DH44="","",INDEX($C$33:$AK$67,DH$54,DH44))</f>
        <v>I</v>
      </c>
      <c r="DI56" s="6" t="str" cm="1">
        <f t="array" ref="DI56">IF(DI44="","",INDEX($C$33:$AK$67,DI$54,DI44))</f>
        <v>É</v>
      </c>
      <c r="DJ56" s="6" t="str" cm="1">
        <f t="array" ref="DJ56">IF(DJ44="","",INDEX($C$33:$AK$67,DJ$54,DJ44))</f>
        <v>Ű</v>
      </c>
      <c r="DK56" s="6" t="str" cm="1">
        <f t="array" ref="DK56">IF(DK44="","",INDEX($C$33:$AK$67,DK$54,DK44))</f>
        <v>Ű</v>
      </c>
      <c r="DL56" s="6" t="str" cm="1">
        <f t="array" ref="DL56">IF(DL44="","",INDEX($C$33:$AK$67,DL$54,DL44))</f>
        <v>X</v>
      </c>
      <c r="DM56" s="6" t="str" cm="1">
        <f t="array" ref="DM56">IF(DM44="","",INDEX($C$33:$AK$67,DM$54,DM44))</f>
        <v>Ű</v>
      </c>
      <c r="DN56" s="6" t="str" cm="1">
        <f t="array" ref="DN56">IF(DN44="","",INDEX($C$33:$AK$67,DN$54,DN44))</f>
        <v>U</v>
      </c>
      <c r="DO56" s="6" t="str" cm="1">
        <f t="array" ref="DO56">IF(DO44="","",INDEX($C$33:$AK$67,DO$54,DO44))</f>
        <v>D</v>
      </c>
      <c r="DP56" s="6" t="str" cm="1">
        <f t="array" ref="DP56">IF(DP44="","",INDEX($C$33:$AK$67,DP$54,DP44))</f>
        <v>R</v>
      </c>
      <c r="DQ56" s="6" t="str" cm="1">
        <f t="array" ref="DQ56">IF(DQ44="","",INDEX($C$33:$AK$67,DQ$54,DQ44))</f>
        <v>Ü</v>
      </c>
      <c r="DR56" s="6" t="str" cm="1">
        <f t="array" ref="DR56">IF(DR44="","",INDEX($C$33:$AK$67,DR$54,DR44))</f>
        <v>V</v>
      </c>
      <c r="DS56" s="6" t="str" cm="1">
        <f t="array" ref="DS56">IF(DS44="","",INDEX($C$33:$AK$67,DS$54,DS44))</f>
        <v>Í</v>
      </c>
      <c r="DT56" s="6" t="str" cm="1">
        <f t="array" ref="DT56">IF(DT44="","",INDEX($C$33:$AK$67,DT$54,DT44))</f>
        <v>G</v>
      </c>
      <c r="DU56" s="6" t="str" cm="1">
        <f t="array" ref="DU56">IF(DU44="","",INDEX($C$33:$AK$67,DU$54,DU44))</f>
        <v>V</v>
      </c>
      <c r="DV56" s="6" t="str" cm="1">
        <f t="array" ref="DV56">IF(DV44="","",INDEX($C$33:$AK$67,DV$54,DV44))</f>
        <v>E</v>
      </c>
      <c r="DW56" s="6" t="str" cm="1">
        <f t="array" ref="DW56">IF(DW44="","",INDEX($C$33:$AK$67,DW$54,DW44))</f>
        <v>H</v>
      </c>
      <c r="DX56" s="6" t="str" cm="1">
        <f t="array" ref="DX56">IF(DX44="","",INDEX($C$33:$AK$67,DX$54,DX44))</f>
        <v>J</v>
      </c>
      <c r="DY56" s="6" t="str" cm="1">
        <f t="array" ref="DY56">IF(DY44="","",INDEX($C$33:$AK$67,DY$54,DY44))</f>
        <v>I</v>
      </c>
      <c r="DZ56" s="6" t="str" cm="1">
        <f t="array" ref="DZ56">IF(DZ44="","",INDEX($C$33:$AK$67,DZ$54,DZ44))</f>
        <v>Q</v>
      </c>
      <c r="EA56" s="6" t="str" cm="1">
        <f t="array" ref="EA56">IF(EA44="","",INDEX($C$33:$AK$67,EA$54,EA44))</f>
        <v>V</v>
      </c>
      <c r="EB56" s="6" t="str" cm="1">
        <f t="array" ref="EB56">IF(EB44="","",INDEX($C$33:$AK$67,EB$54,EB44))</f>
        <v>M</v>
      </c>
      <c r="EC56" s="6" t="str" cm="1">
        <f t="array" ref="EC56">IF(EC44="","",INDEX($C$33:$AK$67,EC$54,EC44))</f>
        <v>C</v>
      </c>
      <c r="ED56" s="6" t="str" cm="1">
        <f t="array" ref="ED56">IF(ED44="","",INDEX($C$33:$AK$67,ED$54,ED44))</f>
        <v>Á</v>
      </c>
      <c r="EE56" s="6" t="str" cm="1">
        <f t="array" ref="EE56">IF(EE44="","",INDEX($C$33:$AK$67,EE$54,EE44))</f>
        <v>Ű</v>
      </c>
      <c r="EF56" s="6" t="str" cm="1">
        <f t="array" ref="EF56">IF(EF44="","",INDEX($C$33:$AK$67,EF$54,EF44))</f>
        <v>P</v>
      </c>
      <c r="EG56" s="6" t="str" cm="1">
        <f t="array" ref="EG56">IF(EG44="","",INDEX($C$33:$AK$67,EG$54,EG44))</f>
        <v>N</v>
      </c>
      <c r="EH56" s="6" t="str" cm="1">
        <f t="array" ref="EH56">IF(EH44="","",INDEX($C$33:$AK$67,EH$54,EH44))</f>
        <v>Ű</v>
      </c>
      <c r="EI56" s="6" t="str" cm="1">
        <f t="array" ref="EI56">IF(EI44="","",INDEX($C$33:$AK$67,EI$54,EI44))</f>
        <v>J</v>
      </c>
      <c r="EJ56" s="6" t="str" cm="1">
        <f t="array" ref="EJ56">IF(EJ44="","",INDEX($C$33:$AK$67,EJ$54,EJ44))</f>
        <v>L</v>
      </c>
      <c r="EK56" s="6" t="str" cm="1">
        <f t="array" ref="EK56">IF(EK44="","",INDEX($C$33:$AK$67,EK$54,EK44))</f>
        <v>D</v>
      </c>
      <c r="EL56" s="6" t="str" cm="1">
        <f t="array" ref="EL56">IF(EL44="","",INDEX($C$33:$AK$67,EL$54,EL44))</f>
        <v>F</v>
      </c>
      <c r="EM56" s="6" t="str" cm="1">
        <f t="array" ref="EM56">IF(EM44="","",INDEX($C$33:$AK$67,EM$54,EM44))</f>
        <v>T</v>
      </c>
      <c r="EN56" s="6" t="str" cm="1">
        <f t="array" ref="EN56">IF(EN44="","",INDEX($C$33:$AK$67,EN$54,EN44))</f>
        <v>J</v>
      </c>
      <c r="EO56" s="6" t="str" cm="1">
        <f t="array" ref="EO56">IF(EO44="","",INDEX($C$33:$AK$67,EO$54,EO44))</f>
        <v>J</v>
      </c>
      <c r="EP56" s="6" t="str" cm="1">
        <f t="array" ref="EP56">IF(EP44="","",INDEX($C$33:$AK$67,EP$54,EP44))</f>
        <v>Y</v>
      </c>
      <c r="EQ56" s="6" t="str" cm="1">
        <f t="array" ref="EQ56">IF(EQ44="","",INDEX($C$33:$AK$67,EQ$54,EQ44))</f>
        <v>V</v>
      </c>
      <c r="ER56" s="6" t="str" cm="1">
        <f t="array" ref="ER56">IF(ER44="","",INDEX($C$33:$AK$67,ER$54,ER44))</f>
        <v>A</v>
      </c>
      <c r="ES56" s="6" t="str" cm="1">
        <f t="array" ref="ES56">IF(ES44="","",INDEX($C$33:$AK$67,ES$54,ES44))</f>
        <v>J</v>
      </c>
      <c r="ET56" s="6" t="str" cm="1">
        <f t="array" ref="ET56">IF(ET44="","",INDEX($C$33:$AK$67,ET$54,ET44))</f>
        <v>O</v>
      </c>
      <c r="EU56" s="6" t="str" cm="1">
        <f t="array" ref="EU56">IF(EU44="","",INDEX($C$33:$AK$67,EU$54,EU44))</f>
        <v>Ó</v>
      </c>
      <c r="EV56" s="6" t="str" cm="1">
        <f t="array" ref="EV56">IF(EV44="","",INDEX($C$33:$AK$67,EV$54,EV44))</f>
        <v>H</v>
      </c>
      <c r="EW56" s="6" t="str" cm="1">
        <f t="array" ref="EW56">IF(EW44="","",INDEX($C$33:$AK$67,EW$54,EW44))</f>
        <v>V</v>
      </c>
      <c r="EX56" s="6" t="str" cm="1">
        <f t="array" ref="EX56">IF(EX44="","",INDEX($C$33:$AK$67,EX$54,EX44))</f>
        <v>Ü</v>
      </c>
      <c r="EY56" s="6" t="str" cm="1">
        <f t="array" ref="EY56">IF(EY44="","",INDEX($C$33:$AK$67,EY$54,EY44))</f>
        <v>Y</v>
      </c>
      <c r="EZ56" s="6" t="str" cm="1">
        <f t="array" ref="EZ56">IF(EZ44="","",INDEX($C$33:$AK$67,EZ$54,EZ44))</f>
        <v>I</v>
      </c>
      <c r="FA56" s="6" t="str" cm="1">
        <f t="array" ref="FA56">IF(FA44="","",INDEX($C$33:$AK$67,FA$54,FA44))</f>
        <v>X</v>
      </c>
      <c r="FB56" s="6" t="str" cm="1">
        <f t="array" ref="FB56">IF(FB44="","",INDEX($C$33:$AK$67,FB$54,FB44))</f>
        <v>H</v>
      </c>
      <c r="FC56" s="6" t="str" cm="1">
        <f t="array" ref="FC56">IF(FC44="","",INDEX($C$33:$AK$67,FC$54,FC44))</f>
        <v>L</v>
      </c>
      <c r="FD56" s="6" t="str" cm="1">
        <f t="array" ref="FD56">IF(FD44="","",INDEX($C$33:$AK$67,FD$54,FD44))</f>
        <v>U</v>
      </c>
    </row>
    <row r="57" spans="2:160" x14ac:dyDescent="0.25">
      <c r="B57" s="5" t="s">
        <v>25</v>
      </c>
      <c r="C57" s="2" t="s">
        <v>26</v>
      </c>
      <c r="D57" s="2" t="s">
        <v>27</v>
      </c>
      <c r="E57" s="2" t="s">
        <v>28</v>
      </c>
      <c r="F57" s="2" t="s">
        <v>29</v>
      </c>
      <c r="G57" s="2" t="s">
        <v>30</v>
      </c>
      <c r="H57" s="2" t="s">
        <v>31</v>
      </c>
      <c r="I57" s="2" t="s">
        <v>23</v>
      </c>
      <c r="J57" s="2" t="s">
        <v>32</v>
      </c>
      <c r="K57" s="2" t="s">
        <v>33</v>
      </c>
      <c r="L57" s="2" t="s">
        <v>34</v>
      </c>
      <c r="M57" s="2" t="s">
        <v>0</v>
      </c>
      <c r="N57" s="2" t="s">
        <v>1</v>
      </c>
      <c r="O57" s="2" t="s">
        <v>2</v>
      </c>
      <c r="P57" s="2" t="s">
        <v>3</v>
      </c>
      <c r="Q57" s="2" t="s">
        <v>4</v>
      </c>
      <c r="R57" s="2" t="s">
        <v>5</v>
      </c>
      <c r="S57" s="2" t="s">
        <v>6</v>
      </c>
      <c r="T57" s="2" t="s">
        <v>7</v>
      </c>
      <c r="U57" s="2" t="s">
        <v>8</v>
      </c>
      <c r="V57" s="2" t="s">
        <v>9</v>
      </c>
      <c r="W57" s="2" t="s">
        <v>10</v>
      </c>
      <c r="X57" s="2" t="s">
        <v>11</v>
      </c>
      <c r="Y57" s="2" t="s">
        <v>12</v>
      </c>
      <c r="Z57" s="2" t="s">
        <v>13</v>
      </c>
      <c r="AA57" s="2" t="s">
        <v>14</v>
      </c>
      <c r="AB57" s="2" t="s">
        <v>15</v>
      </c>
      <c r="AC57" s="2" t="s">
        <v>16</v>
      </c>
      <c r="AD57" s="2" t="s">
        <v>17</v>
      </c>
      <c r="AE57" s="2" t="s">
        <v>18</v>
      </c>
      <c r="AF57" s="2" t="s">
        <v>19</v>
      </c>
      <c r="AG57" s="2" t="s">
        <v>20</v>
      </c>
      <c r="AH57" s="2" t="s">
        <v>21</v>
      </c>
      <c r="AI57" s="2" t="s">
        <v>22</v>
      </c>
      <c r="AJ57" s="2" t="s">
        <v>24</v>
      </c>
      <c r="AK57" s="2" t="s">
        <v>25</v>
      </c>
      <c r="AV57" s="13" t="s">
        <v>25</v>
      </c>
      <c r="AW57" s="1">
        <v>25</v>
      </c>
      <c r="BF57" s="1">
        <v>3</v>
      </c>
      <c r="BI57" s="6" t="str" cm="1">
        <f t="array" ref="BI57">IF(BI45="","",INDEX($C$33:$AK$67,BI$54,BI45))</f>
        <v>P</v>
      </c>
      <c r="BJ57" s="6" t="str" cm="1">
        <f t="array" ref="BJ57">IF(BJ45="","",INDEX($C$33:$AK$67,BJ$54,BJ45))</f>
        <v>P</v>
      </c>
      <c r="BK57" s="6" t="str" cm="1">
        <f t="array" ref="BK57">IF(BK45="","",INDEX($C$33:$AK$67,BK$54,BK45))</f>
        <v>L</v>
      </c>
      <c r="BL57" s="6" t="str" cm="1">
        <f t="array" ref="BL57">IF(BL45="","",INDEX($C$33:$AK$67,BL$54,BL45))</f>
        <v>Á</v>
      </c>
      <c r="BM57" s="6" t="str" cm="1">
        <f t="array" ref="BM57">IF(BM45="","",INDEX($C$33:$AK$67,BM$54,BM45))</f>
        <v>I</v>
      </c>
      <c r="BN57" s="6" t="str" cm="1">
        <f t="array" ref="BN57">IF(BN45="","",INDEX($C$33:$AK$67,BN$54,BN45))</f>
        <v>Q</v>
      </c>
      <c r="BO57" s="6" t="str" cm="1">
        <f t="array" ref="BO57">IF(BO45="","",INDEX($C$33:$AK$67,BO$54,BO45))</f>
        <v>É</v>
      </c>
      <c r="BP57" s="6" t="str" cm="1">
        <f t="array" ref="BP57">IF(BP45="","",INDEX($C$33:$AK$67,BP$54,BP45))</f>
        <v>O</v>
      </c>
      <c r="BQ57" s="6" t="str" cm="1">
        <f t="array" ref="BQ57">IF(BQ45="","",INDEX($C$33:$AK$67,BQ$54,BQ45))</f>
        <v>D</v>
      </c>
      <c r="BR57" s="6" t="str" cm="1">
        <f t="array" ref="BR57">IF(BR45="","",INDEX($C$33:$AK$67,BR$54,BR45))</f>
        <v>É</v>
      </c>
      <c r="BS57" s="6" t="str" cm="1">
        <f t="array" ref="BS57">IF(BS45="","",INDEX($C$33:$AK$67,BS$54,BS45))</f>
        <v>P</v>
      </c>
      <c r="BT57" s="6" t="str" cm="1">
        <f t="array" ref="BT57">IF(BT45="","",INDEX($C$33:$AK$67,BT$54,BT45))</f>
        <v>O</v>
      </c>
      <c r="BU57" s="6" t="str" cm="1">
        <f t="array" ref="BU57">IF(BU45="","",INDEX($C$33:$AK$67,BU$54,BU45))</f>
        <v>S</v>
      </c>
      <c r="BV57" s="6" t="str" cm="1">
        <f t="array" ref="BV57">IF(BV45="","",INDEX($C$33:$AK$67,BV$54,BV45))</f>
        <v>E</v>
      </c>
      <c r="BW57" s="6" t="str" cm="1">
        <f t="array" ref="BW57">IF(BW45="","",INDEX($C$33:$AK$67,BW$54,BW45))</f>
        <v>N</v>
      </c>
      <c r="BX57" s="6" t="str" cm="1">
        <f t="array" ref="BX57">IF(BX45="","",INDEX($C$33:$AK$67,BX$54,BX45))</f>
        <v>Á</v>
      </c>
      <c r="BY57" s="6" t="str" cm="1">
        <f t="array" ref="BY57">IF(BY45="","",INDEX($C$33:$AK$67,BY$54,BY45))</f>
        <v>Ö</v>
      </c>
      <c r="BZ57" s="6" t="str" cm="1">
        <f t="array" ref="BZ57">IF(BZ45="","",INDEX($C$33:$AK$67,BZ$54,BZ45))</f>
        <v>W</v>
      </c>
      <c r="CA57" s="6" t="str" cm="1">
        <f t="array" ref="CA57">IF(CA45="","",INDEX($C$33:$AK$67,CA$54,CA45))</f>
        <v>U</v>
      </c>
      <c r="CB57" s="6" t="str" cm="1">
        <f t="array" ref="CB57">IF(CB45="","",INDEX($C$33:$AK$67,CB$54,CB45))</f>
        <v>Ő</v>
      </c>
      <c r="CC57" s="6" t="str" cm="1">
        <f t="array" ref="CC57">IF(CC45="","",INDEX($C$33:$AK$67,CC$54,CC45))</f>
        <v>R</v>
      </c>
      <c r="CD57" s="6" t="str" cm="1">
        <f t="array" ref="CD57">IF(CD45="","",INDEX($C$33:$AK$67,CD$54,CD45))</f>
        <v>É</v>
      </c>
      <c r="CE57" s="6" t="str" cm="1">
        <f t="array" ref="CE57">IF(CE45="","",INDEX($C$33:$AK$67,CE$54,CE45))</f>
        <v>Á</v>
      </c>
      <c r="CF57" s="6" t="str" cm="1">
        <f t="array" ref="CF57">IF(CF45="","",INDEX($C$33:$AK$67,CF$54,CF45))</f>
        <v>Í</v>
      </c>
      <c r="CG57" s="6" t="str" cm="1">
        <f t="array" ref="CG57">IF(CG45="","",INDEX($C$33:$AK$67,CG$54,CG45))</f>
        <v>B</v>
      </c>
      <c r="CH57" s="6" t="str" cm="1">
        <f t="array" ref="CH57">IF(CH45="","",INDEX($C$33:$AK$67,CH$54,CH45))</f>
        <v>W</v>
      </c>
      <c r="CI57" s="6" t="str" cm="1">
        <f t="array" ref="CI57">IF(CI45="","",INDEX($C$33:$AK$67,CI$54,CI45))</f>
        <v>Ö</v>
      </c>
      <c r="CJ57" s="6" t="str" cm="1">
        <f t="array" ref="CJ57">IF(CJ45="","",INDEX($C$33:$AK$67,CJ$54,CJ45))</f>
        <v>A</v>
      </c>
      <c r="CK57" s="6" t="str" cm="1">
        <f t="array" ref="CK57">IF(CK45="","",INDEX($C$33:$AK$67,CK$54,CK45))</f>
        <v>H</v>
      </c>
      <c r="CL57" s="6" t="str" cm="1">
        <f t="array" ref="CL57">IF(CL45="","",INDEX($C$33:$AK$67,CL$54,CL45))</f>
        <v>E</v>
      </c>
      <c r="CM57" s="6" t="str" cm="1">
        <f t="array" ref="CM57">IF(CM45="","",INDEX($C$33:$AK$67,CM$54,CM45))</f>
        <v>Ő</v>
      </c>
      <c r="CN57" s="6" t="str" cm="1">
        <f t="array" ref="CN57">IF(CN45="","",INDEX($C$33:$AK$67,CN$54,CN45))</f>
        <v>W</v>
      </c>
      <c r="CO57" s="6" t="str" cm="1">
        <f t="array" ref="CO57">IF(CO45="","",INDEX($C$33:$AK$67,CO$54,CO45))</f>
        <v>V</v>
      </c>
      <c r="CP57" s="6" t="str" cm="1">
        <f t="array" ref="CP57">IF(CP45="","",INDEX($C$33:$AK$67,CP$54,CP45))</f>
        <v>Ú</v>
      </c>
      <c r="CQ57" s="6" t="str" cm="1">
        <f t="array" ref="CQ57">IF(CQ45="","",INDEX($C$33:$AK$67,CQ$54,CQ45))</f>
        <v>J</v>
      </c>
      <c r="CR57" s="6" t="str" cm="1">
        <f t="array" ref="CR57">IF(CR45="","",INDEX($C$33:$AK$67,CR$54,CR45))</f>
        <v>Ő</v>
      </c>
      <c r="CS57" s="6" t="str" cm="1">
        <f t="array" ref="CS57">IF(CS45="","",INDEX($C$33:$AK$67,CS$54,CS45))</f>
        <v>B</v>
      </c>
      <c r="CT57" s="6" t="str" cm="1">
        <f t="array" ref="CT57">IF(CT45="","",INDEX($C$33:$AK$67,CT$54,CT45))</f>
        <v>J</v>
      </c>
      <c r="CU57" s="6" t="str" cm="1">
        <f t="array" ref="CU57">IF(CU45="","",INDEX($C$33:$AK$67,CU$54,CU45))</f>
        <v>Ű</v>
      </c>
      <c r="CV57" s="6" t="str" cm="1">
        <f t="array" ref="CV57">IF(CV45="","",INDEX($C$33:$AK$67,CV$54,CV45))</f>
        <v>H</v>
      </c>
      <c r="CW57" s="6" t="str" cm="1">
        <f t="array" ref="CW57">IF(CW45="","",INDEX($C$33:$AK$67,CW$54,CW45))</f>
        <v>Ú</v>
      </c>
      <c r="CX57" s="6" t="str" cm="1">
        <f t="array" ref="CX57">IF(CX45="","",INDEX($C$33:$AK$67,CX$54,CX45))</f>
        <v>I</v>
      </c>
      <c r="CY57" s="6" t="str" cm="1">
        <f t="array" ref="CY57">IF(CY45="","",INDEX($C$33:$AK$67,CY$54,CY45))</f>
        <v>V</v>
      </c>
      <c r="CZ57" s="6" t="str" cm="1">
        <f t="array" ref="CZ57">IF(CZ45="","",INDEX($C$33:$AK$67,CZ$54,CZ45))</f>
        <v>Ó</v>
      </c>
      <c r="DA57" s="6" t="str" cm="1">
        <f t="array" ref="DA57">IF(DA45="","",INDEX($C$33:$AK$67,DA$54,DA45))</f>
        <v>É</v>
      </c>
      <c r="DB57" s="6" t="str" cm="1">
        <f t="array" ref="DB57">IF(DB45="","",INDEX($C$33:$AK$67,DB$54,DB45))</f>
        <v>I</v>
      </c>
      <c r="DC57" s="6" t="str" cm="1">
        <f t="array" ref="DC57">IF(DC45="","",INDEX($C$33:$AK$67,DC$54,DC45))</f>
        <v>Ő</v>
      </c>
      <c r="DD57" s="6" t="str" cm="1">
        <f t="array" ref="DD57">IF(DD45="","",INDEX($C$33:$AK$67,DD$54,DD45))</f>
        <v>W</v>
      </c>
      <c r="DE57" s="6" t="str" cm="1">
        <f t="array" ref="DE57">IF(DE45="","",INDEX($C$33:$AK$67,DE$54,DE45))</f>
        <v>É</v>
      </c>
      <c r="DF57" s="6" t="str" cm="1">
        <f t="array" ref="DF57">IF(DF45="","",INDEX($C$33:$AK$67,DF$54,DF45))</f>
        <v>Ú</v>
      </c>
      <c r="DG57" s="6" t="str" cm="1">
        <f t="array" ref="DG57">IF(DG45="","",INDEX($C$33:$AK$67,DG$54,DG45))</f>
        <v>N</v>
      </c>
      <c r="DH57" s="6" t="str" cm="1">
        <f t="array" ref="DH57">IF(DH45="","",INDEX($C$33:$AK$67,DH$54,DH45))</f>
        <v>K</v>
      </c>
      <c r="DI57" s="6" t="str" cm="1">
        <f t="array" ref="DI57">IF(DI45="","",INDEX($C$33:$AK$67,DI$54,DI45))</f>
        <v>N</v>
      </c>
      <c r="DJ57" s="6" t="str" cm="1">
        <f t="array" ref="DJ57">IF(DJ45="","",INDEX($C$33:$AK$67,DJ$54,DJ45))</f>
        <v>Q</v>
      </c>
      <c r="DK57" s="6" t="str" cm="1">
        <f t="array" ref="DK57">IF(DK45="","",INDEX($C$33:$AK$67,DK$54,DK45))</f>
        <v>V</v>
      </c>
      <c r="DL57" s="6" t="str" cm="1">
        <f t="array" ref="DL57">IF(DL45="","",INDEX($C$33:$AK$67,DL$54,DL45))</f>
        <v>N</v>
      </c>
      <c r="DM57" s="6" t="str" cm="1">
        <f t="array" ref="DM57">IF(DM45="","",INDEX($C$33:$AK$67,DM$54,DM45))</f>
        <v>X</v>
      </c>
      <c r="DN57" s="6" t="str" cm="1">
        <f t="array" ref="DN57">IF(DN45="","",INDEX($C$33:$AK$67,DN$54,DN45))</f>
        <v>G</v>
      </c>
      <c r="DO57" s="6" t="str" cm="1">
        <f t="array" ref="DO57">IF(DO45="","",INDEX($C$33:$AK$67,DO$54,DO45))</f>
        <v>Y</v>
      </c>
      <c r="DP57" s="6" t="str" cm="1">
        <f t="array" ref="DP57">IF(DP45="","",INDEX($C$33:$AK$67,DP$54,DP45))</f>
        <v>H</v>
      </c>
      <c r="DQ57" s="6" t="str" cm="1">
        <f t="array" ref="DQ57">IF(DQ45="","",INDEX($C$33:$AK$67,DQ$54,DQ45))</f>
        <v>Á</v>
      </c>
      <c r="DR57" s="6" t="str" cm="1">
        <f t="array" ref="DR57">IF(DR45="","",INDEX($C$33:$AK$67,DR$54,DR45))</f>
        <v>Ó</v>
      </c>
      <c r="DS57" s="6" t="str" cm="1">
        <f t="array" ref="DS57">IF(DS45="","",INDEX($C$33:$AK$67,DS$54,DS45))</f>
        <v>U</v>
      </c>
      <c r="DT57" s="6" t="str" cm="1">
        <f t="array" ref="DT57">IF(DT45="","",INDEX($C$33:$AK$67,DT$54,DT45))</f>
        <v>E</v>
      </c>
      <c r="DU57" s="6" t="str" cm="1">
        <f t="array" ref="DU57">IF(DU45="","",INDEX($C$33:$AK$67,DU$54,DU45))</f>
        <v>Ű</v>
      </c>
      <c r="DV57" s="6" t="str" cm="1">
        <f t="array" ref="DV57">IF(DV45="","",INDEX($C$33:$AK$67,DV$54,DV45))</f>
        <v>G</v>
      </c>
      <c r="DW57" s="6" t="str" cm="1">
        <f t="array" ref="DW57">IF(DW45="","",INDEX($C$33:$AK$67,DW$54,DW45))</f>
        <v>V</v>
      </c>
      <c r="DX57" s="6" t="str" cm="1">
        <f t="array" ref="DX57">IF(DX45="","",INDEX($C$33:$AK$67,DX$54,DX45))</f>
        <v>K</v>
      </c>
      <c r="DY57" s="6" t="str" cm="1">
        <f t="array" ref="DY57">IF(DY45="","",INDEX($C$33:$AK$67,DY$54,DY45))</f>
        <v>U</v>
      </c>
      <c r="DZ57" s="6" t="str" cm="1">
        <f t="array" ref="DZ57">IF(DZ45="","",INDEX($C$33:$AK$67,DZ$54,DZ45))</f>
        <v>R</v>
      </c>
      <c r="EA57" s="6" t="str" cm="1">
        <f t="array" ref="EA57">IF(EA45="","",INDEX($C$33:$AK$67,EA$54,EA45))</f>
        <v>C</v>
      </c>
      <c r="EB57" s="6" t="str" cm="1">
        <f t="array" ref="EB57">IF(EB45="","",INDEX($C$33:$AK$67,EB$54,EB45))</f>
        <v>Ú</v>
      </c>
      <c r="EC57" s="6" t="str" cm="1">
        <f t="array" ref="EC57">IF(EC45="","",INDEX($C$33:$AK$67,EC$54,EC45))</f>
        <v>Ő</v>
      </c>
      <c r="ED57" s="6" t="str" cm="1">
        <f t="array" ref="ED57">IF(ED45="","",INDEX($C$33:$AK$67,ED$54,ED45))</f>
        <v>T</v>
      </c>
      <c r="EE57" s="6" t="str" cm="1">
        <f t="array" ref="EE57">IF(EE45="","",INDEX($C$33:$AK$67,EE$54,EE45))</f>
        <v>X</v>
      </c>
      <c r="EF57" s="6" t="str" cm="1">
        <f t="array" ref="EF57">IF(EF45="","",INDEX($C$33:$AK$67,EF$54,EF45))</f>
        <v>F</v>
      </c>
      <c r="EG57" s="6" t="str" cm="1">
        <f t="array" ref="EG57">IF(EG45="","",INDEX($C$33:$AK$67,EG$54,EG45))</f>
        <v>N</v>
      </c>
      <c r="EH57" s="6" t="str" cm="1">
        <f t="array" ref="EH57">IF(EH45="","",INDEX($C$33:$AK$67,EH$54,EH45))</f>
        <v>K</v>
      </c>
      <c r="EI57" s="6" t="str" cm="1">
        <f t="array" ref="EI57">IF(EI45="","",INDEX($C$33:$AK$67,EI$54,EI45))</f>
        <v>H</v>
      </c>
      <c r="EJ57" s="6" t="str" cm="1">
        <f t="array" ref="EJ57">IF(EJ45="","",INDEX($C$33:$AK$67,EJ$54,EJ45))</f>
        <v>G</v>
      </c>
      <c r="EK57" s="6" t="str" cm="1">
        <f t="array" ref="EK57">IF(EK45="","",INDEX($C$33:$AK$67,EK$54,EK45))</f>
        <v>X</v>
      </c>
      <c r="EL57" s="6" t="str" cm="1">
        <f t="array" ref="EL57">IF(EL45="","",INDEX($C$33:$AK$67,EL$54,EL45))</f>
        <v>M</v>
      </c>
      <c r="EM57" s="6" t="str" cm="1">
        <f t="array" ref="EM57">IF(EM45="","",INDEX($C$33:$AK$67,EM$54,EM45))</f>
        <v>F</v>
      </c>
      <c r="EN57" s="6" t="str" cm="1">
        <f t="array" ref="EN57">IF(EN45="","",INDEX($C$33:$AK$67,EN$54,EN45))</f>
        <v>I</v>
      </c>
      <c r="EO57" s="6" t="str" cm="1">
        <f t="array" ref="EO57">IF(EO45="","",INDEX($C$33:$AK$67,EO$54,EO45))</f>
        <v>C</v>
      </c>
      <c r="EP57" s="6" t="str" cm="1">
        <f t="array" ref="EP57">IF(EP45="","",INDEX($C$33:$AK$67,EP$54,EP45))</f>
        <v>U</v>
      </c>
      <c r="EQ57" s="6" t="str" cm="1">
        <f t="array" ref="EQ57">IF(EQ45="","",INDEX($C$33:$AK$67,EQ$54,EQ45))</f>
        <v>C</v>
      </c>
      <c r="ER57" s="6" t="str" cm="1">
        <f t="array" ref="ER57">IF(ER45="","",INDEX($C$33:$AK$67,ER$54,ER45))</f>
        <v>Í</v>
      </c>
      <c r="ES57" s="6" t="str" cm="1">
        <f t="array" ref="ES57">IF(ES45="","",INDEX($C$33:$AK$67,ES$54,ES45))</f>
        <v>B</v>
      </c>
      <c r="ET57" s="6" t="str" cm="1">
        <f t="array" ref="ET57">IF(ET45="","",INDEX($C$33:$AK$67,ET$54,ET45))</f>
        <v>M</v>
      </c>
      <c r="EU57" s="6" t="str" cm="1">
        <f t="array" ref="EU57">IF(EU45="","",INDEX($C$33:$AK$67,EU$54,EU45))</f>
        <v>Y</v>
      </c>
      <c r="EV57" s="6" t="str" cm="1">
        <f t="array" ref="EV57">IF(EV45="","",INDEX($C$33:$AK$67,EV$54,EV45))</f>
        <v>X</v>
      </c>
      <c r="EW57" s="6" t="str" cm="1">
        <f t="array" ref="EW57">IF(EW45="","",INDEX($C$33:$AK$67,EW$54,EW45))</f>
        <v>A</v>
      </c>
      <c r="EX57" s="6" t="str" cm="1">
        <f t="array" ref="EX57">IF(EX45="","",INDEX($C$33:$AK$67,EX$54,EX45))</f>
        <v>D</v>
      </c>
      <c r="EY57" s="6" t="str" cm="1">
        <f t="array" ref="EY57">IF(EY45="","",INDEX($C$33:$AK$67,EY$54,EY45))</f>
        <v>P</v>
      </c>
      <c r="EZ57" s="6" t="str" cm="1">
        <f t="array" ref="EZ57">IF(EZ45="","",INDEX($C$33:$AK$67,EZ$54,EZ45))</f>
        <v>Z</v>
      </c>
      <c r="FA57" s="6" t="str" cm="1">
        <f t="array" ref="FA57">IF(FA45="","",INDEX($C$33:$AK$67,FA$54,FA45))</f>
        <v>O</v>
      </c>
      <c r="FB57" s="6" t="str" cm="1">
        <f t="array" ref="FB57">IF(FB45="","",INDEX($C$33:$AK$67,FB$54,FB45))</f>
        <v>X</v>
      </c>
      <c r="FC57" s="6" t="str" cm="1">
        <f t="array" ref="FC57">IF(FC45="","",INDEX($C$33:$AK$67,FC$54,FC45))</f>
        <v>I</v>
      </c>
      <c r="FD57" s="6" t="str" cm="1">
        <f t="array" ref="FD57">IF(FD45="","",INDEX($C$33:$AK$67,FD$54,FD45))</f>
        <v>Ö</v>
      </c>
    </row>
    <row r="58" spans="2:160" x14ac:dyDescent="0.25">
      <c r="B58" s="5" t="s">
        <v>26</v>
      </c>
      <c r="C58" s="2" t="s">
        <v>27</v>
      </c>
      <c r="D58" s="2" t="s">
        <v>28</v>
      </c>
      <c r="E58" s="2" t="s">
        <v>29</v>
      </c>
      <c r="F58" s="2" t="s">
        <v>30</v>
      </c>
      <c r="G58" s="2" t="s">
        <v>31</v>
      </c>
      <c r="H58" s="2" t="s">
        <v>23</v>
      </c>
      <c r="I58" s="2" t="s">
        <v>32</v>
      </c>
      <c r="J58" s="2" t="s">
        <v>33</v>
      </c>
      <c r="K58" s="2" t="s">
        <v>34</v>
      </c>
      <c r="L58" s="2" t="s">
        <v>0</v>
      </c>
      <c r="M58" s="2" t="s">
        <v>1</v>
      </c>
      <c r="N58" s="2" t="s">
        <v>2</v>
      </c>
      <c r="O58" s="2" t="s">
        <v>3</v>
      </c>
      <c r="P58" s="2" t="s">
        <v>4</v>
      </c>
      <c r="Q58" s="2" t="s">
        <v>5</v>
      </c>
      <c r="R58" s="2" t="s">
        <v>6</v>
      </c>
      <c r="S58" s="2" t="s">
        <v>7</v>
      </c>
      <c r="T58" s="2" t="s">
        <v>8</v>
      </c>
      <c r="U58" s="2" t="s">
        <v>9</v>
      </c>
      <c r="V58" s="2" t="s">
        <v>10</v>
      </c>
      <c r="W58" s="2" t="s">
        <v>11</v>
      </c>
      <c r="X58" s="2" t="s">
        <v>12</v>
      </c>
      <c r="Y58" s="2" t="s">
        <v>13</v>
      </c>
      <c r="Z58" s="2" t="s">
        <v>14</v>
      </c>
      <c r="AA58" s="2" t="s">
        <v>15</v>
      </c>
      <c r="AB58" s="2" t="s">
        <v>16</v>
      </c>
      <c r="AC58" s="2" t="s">
        <v>17</v>
      </c>
      <c r="AD58" s="2" t="s">
        <v>18</v>
      </c>
      <c r="AE58" s="2" t="s">
        <v>19</v>
      </c>
      <c r="AF58" s="2" t="s">
        <v>20</v>
      </c>
      <c r="AG58" s="2" t="s">
        <v>21</v>
      </c>
      <c r="AH58" s="2" t="s">
        <v>22</v>
      </c>
      <c r="AI58" s="2" t="s">
        <v>24</v>
      </c>
      <c r="AJ58" s="2" t="s">
        <v>25</v>
      </c>
      <c r="AK58" s="2" t="s">
        <v>26</v>
      </c>
      <c r="AV58" s="13" t="s">
        <v>26</v>
      </c>
      <c r="AW58" s="1">
        <v>26</v>
      </c>
      <c r="BF58" s="1">
        <v>4</v>
      </c>
      <c r="BI58" s="6" t="str" cm="1">
        <f t="array" ref="BI58">IF(BI46="","",INDEX($C$33:$AK$67,BI$54,BI46))</f>
        <v>N</v>
      </c>
      <c r="BJ58" s="6" t="str" cm="1">
        <f t="array" ref="BJ58">IF(BJ46="","",INDEX($C$33:$AK$67,BJ$54,BJ46))</f>
        <v>W</v>
      </c>
      <c r="BK58" s="6" t="str" cm="1">
        <f t="array" ref="BK58">IF(BK46="","",INDEX($C$33:$AK$67,BK$54,BK46))</f>
        <v>G</v>
      </c>
      <c r="BL58" s="6" t="str" cm="1">
        <f t="array" ref="BL58">IF(BL46="","",INDEX($C$33:$AK$67,BL$54,BL46))</f>
        <v>P</v>
      </c>
      <c r="BM58" s="6" t="str" cm="1">
        <f t="array" ref="BM58">IF(BM46="","",INDEX($C$33:$AK$67,BM$54,BM46))</f>
        <v>Ö</v>
      </c>
      <c r="BN58" s="6" t="str" cm="1">
        <f t="array" ref="BN58">IF(BN46="","",INDEX($C$33:$AK$67,BN$54,BN46))</f>
        <v>L</v>
      </c>
      <c r="BO58" s="6" t="str" cm="1">
        <f t="array" ref="BO58">IF(BO46="","",INDEX($C$33:$AK$67,BO$54,BO46))</f>
        <v>C</v>
      </c>
      <c r="BP58" s="6" t="str" cm="1">
        <f t="array" ref="BP58">IF(BP46="","",INDEX($C$33:$AK$67,BP$54,BP46))</f>
        <v>Ú</v>
      </c>
      <c r="BQ58" s="6" t="str" cm="1">
        <f t="array" ref="BQ58">IF(BQ46="","",INDEX($C$33:$AK$67,BQ$54,BQ46))</f>
        <v>Ö</v>
      </c>
      <c r="BR58" s="6" t="str" cm="1">
        <f t="array" ref="BR58">IF(BR46="","",INDEX($C$33:$AK$67,BR$54,BR46))</f>
        <v>H</v>
      </c>
      <c r="BS58" s="6" t="str" cm="1">
        <f t="array" ref="BS58">IF(BS46="","",INDEX($C$33:$AK$67,BS$54,BS46))</f>
        <v>Í</v>
      </c>
      <c r="BT58" s="6" t="str" cm="1">
        <f t="array" ref="BT58">IF(BT46="","",INDEX($C$33:$AK$67,BT$54,BT46))</f>
        <v>Ű</v>
      </c>
      <c r="BU58" s="6" t="str" cm="1">
        <f t="array" ref="BU58">IF(BU46="","",INDEX($C$33:$AK$67,BU$54,BU46))</f>
        <v>S</v>
      </c>
      <c r="BV58" s="6" t="str" cm="1">
        <f t="array" ref="BV58">IF(BV46="","",INDEX($C$33:$AK$67,BV$54,BV46))</f>
        <v>A</v>
      </c>
      <c r="BW58" s="6" t="str" cm="1">
        <f t="array" ref="BW58">IF(BW46="","",INDEX($C$33:$AK$67,BW$54,BW46))</f>
        <v>Ú</v>
      </c>
      <c r="BX58" s="6" t="str" cm="1">
        <f t="array" ref="BX58">IF(BX46="","",INDEX($C$33:$AK$67,BX$54,BX46))</f>
        <v>Z</v>
      </c>
      <c r="BY58" s="6" t="str" cm="1">
        <f t="array" ref="BY58">IF(BY46="","",INDEX($C$33:$AK$67,BY$54,BY46))</f>
        <v>Q</v>
      </c>
      <c r="BZ58" s="6" t="str" cm="1">
        <f t="array" ref="BZ58">IF(BZ46="","",INDEX($C$33:$AK$67,BZ$54,BZ46))</f>
        <v>R</v>
      </c>
      <c r="CA58" s="6" t="str" cm="1">
        <f t="array" ref="CA58">IF(CA46="","",INDEX($C$33:$AK$67,CA$54,CA46))</f>
        <v>L</v>
      </c>
      <c r="CB58" s="6" t="str" cm="1">
        <f t="array" ref="CB58">IF(CB46="","",INDEX($C$33:$AK$67,CB$54,CB46))</f>
        <v>D</v>
      </c>
      <c r="CC58" s="6" t="str" cm="1">
        <f t="array" ref="CC58">IF(CC46="","",INDEX($C$33:$AK$67,CC$54,CC46))</f>
        <v>A</v>
      </c>
      <c r="CD58" s="6" t="str" cm="1">
        <f t="array" ref="CD58">IF(CD46="","",INDEX($C$33:$AK$67,CD$54,CD46))</f>
        <v>V</v>
      </c>
      <c r="CE58" s="6" t="str" cm="1">
        <f t="array" ref="CE58">IF(CE46="","",INDEX($C$33:$AK$67,CE$54,CE46))</f>
        <v>Z</v>
      </c>
      <c r="CF58" s="6" t="str" cm="1">
        <f t="array" ref="CF58">IF(CF46="","",INDEX($C$33:$AK$67,CF$54,CF46))</f>
        <v>Ő</v>
      </c>
      <c r="CG58" s="6" t="str" cm="1">
        <f t="array" ref="CG58">IF(CG46="","",INDEX($C$33:$AK$67,CG$54,CG46))</f>
        <v>Ü</v>
      </c>
      <c r="CH58" s="6" t="str" cm="1">
        <f t="array" ref="CH58">IF(CH46="","",INDEX($C$33:$AK$67,CH$54,CH46))</f>
        <v>É</v>
      </c>
      <c r="CI58" s="6" t="str" cm="1">
        <f t="array" ref="CI58">IF(CI46="","",INDEX($C$33:$AK$67,CI$54,CI46))</f>
        <v>C</v>
      </c>
      <c r="CJ58" s="6" t="str" cm="1">
        <f t="array" ref="CJ58">IF(CJ46="","",INDEX($C$33:$AK$67,CJ$54,CJ46))</f>
        <v>S</v>
      </c>
      <c r="CK58" s="6" t="str" cm="1">
        <f t="array" ref="CK58">IF(CK46="","",INDEX($C$33:$AK$67,CK$54,CK46))</f>
        <v>Ú</v>
      </c>
      <c r="CL58" s="6" t="str" cm="1">
        <f t="array" ref="CL58">IF(CL46="","",INDEX($C$33:$AK$67,CL$54,CL46))</f>
        <v>F</v>
      </c>
      <c r="CM58" s="6" t="str" cm="1">
        <f t="array" ref="CM58">IF(CM46="","",INDEX($C$33:$AK$67,CM$54,CM46))</f>
        <v>U</v>
      </c>
      <c r="CN58" s="6" t="str" cm="1">
        <f t="array" ref="CN58">IF(CN46="","",INDEX($C$33:$AK$67,CN$54,CN46))</f>
        <v>E</v>
      </c>
      <c r="CO58" s="6" t="str" cm="1">
        <f t="array" ref="CO58">IF(CO46="","",INDEX($C$33:$AK$67,CO$54,CO46))</f>
        <v>H</v>
      </c>
      <c r="CP58" s="6" t="str" cm="1">
        <f t="array" ref="CP58">IF(CP46="","",INDEX($C$33:$AK$67,CP$54,CP46))</f>
        <v>P</v>
      </c>
      <c r="CQ58" s="6" t="str" cm="1">
        <f t="array" ref="CQ58">IF(CQ46="","",INDEX($C$33:$AK$67,CQ$54,CQ46))</f>
        <v>Ö</v>
      </c>
      <c r="CR58" s="6" t="str" cm="1">
        <f t="array" ref="CR58">IF(CR46="","",INDEX($C$33:$AK$67,CR$54,CR46))</f>
        <v>Á</v>
      </c>
      <c r="CS58" s="6" t="str" cm="1">
        <f t="array" ref="CS58">IF(CS46="","",INDEX($C$33:$AK$67,CS$54,CS46))</f>
        <v>N</v>
      </c>
      <c r="CT58" s="6" t="str" cm="1">
        <f t="array" ref="CT58">IF(CT46="","",INDEX($C$33:$AK$67,CT$54,CT46))</f>
        <v>Y</v>
      </c>
      <c r="CU58" s="6" t="str" cm="1">
        <f t="array" ref="CU58">IF(CU46="","",INDEX($C$33:$AK$67,CU$54,CU46))</f>
        <v>Ó</v>
      </c>
      <c r="CV58" s="6" t="str" cm="1">
        <f t="array" ref="CV58">IF(CV46="","",INDEX($C$33:$AK$67,CV$54,CV46))</f>
        <v>É</v>
      </c>
      <c r="CW58" s="6" t="str" cm="1">
        <f t="array" ref="CW58">IF(CW46="","",INDEX($C$33:$AK$67,CW$54,CW46))</f>
        <v>J</v>
      </c>
      <c r="CX58" s="6" t="str" cm="1">
        <f t="array" ref="CX58">IF(CX46="","",INDEX($C$33:$AK$67,CX$54,CX46))</f>
        <v>É</v>
      </c>
      <c r="CY58" s="6" t="str" cm="1">
        <f t="array" ref="CY58">IF(CY46="","",INDEX($C$33:$AK$67,CY$54,CY46))</f>
        <v>J</v>
      </c>
      <c r="CZ58" s="6" t="str" cm="1">
        <f t="array" ref="CZ58">IF(CZ46="","",INDEX($C$33:$AK$67,CZ$54,CZ46))</f>
        <v>T</v>
      </c>
      <c r="DA58" s="6" t="str" cm="1">
        <f t="array" ref="DA58">IF(DA46="","",INDEX($C$33:$AK$67,DA$54,DA46))</f>
        <v>A</v>
      </c>
      <c r="DB58" s="6" t="str" cm="1">
        <f t="array" ref="DB58">IF(DB46="","",INDEX($C$33:$AK$67,DB$54,DB46))</f>
        <v>G</v>
      </c>
      <c r="DC58" s="6" t="str" cm="1">
        <f t="array" ref="DC58">IF(DC46="","",INDEX($C$33:$AK$67,DC$54,DC46))</f>
        <v>Ú</v>
      </c>
      <c r="DD58" s="6" t="str" cm="1">
        <f t="array" ref="DD58">IF(DD46="","",INDEX($C$33:$AK$67,DD$54,DD46))</f>
        <v>E</v>
      </c>
      <c r="DE58" s="6" t="str" cm="1">
        <f t="array" ref="DE58">IF(DE46="","",INDEX($C$33:$AK$67,DE$54,DE46))</f>
        <v>Ü</v>
      </c>
      <c r="DF58" s="6" t="str" cm="1">
        <f t="array" ref="DF58">IF(DF46="","",INDEX($C$33:$AK$67,DF$54,DF46))</f>
        <v>G</v>
      </c>
      <c r="DG58" s="6" t="str" cm="1">
        <f t="array" ref="DG58">IF(DG46="","",INDEX($C$33:$AK$67,DG$54,DG46))</f>
        <v>X</v>
      </c>
      <c r="DH58" s="6" t="str" cm="1">
        <f t="array" ref="DH58">IF(DH46="","",INDEX($C$33:$AK$67,DH$54,DH46))</f>
        <v>W</v>
      </c>
      <c r="DI58" s="6" t="str" cm="1">
        <f t="array" ref="DI58">IF(DI46="","",INDEX($C$33:$AK$67,DI$54,DI46))</f>
        <v>Ú</v>
      </c>
      <c r="DJ58" s="6" t="str" cm="1">
        <f t="array" ref="DJ58">IF(DJ46="","",INDEX($C$33:$AK$67,DJ$54,DJ46))</f>
        <v>N</v>
      </c>
      <c r="DK58" s="6" t="str" cm="1">
        <f t="array" ref="DK58">IF(DK46="","",INDEX($C$33:$AK$67,DK$54,DK46))</f>
        <v>Ú</v>
      </c>
      <c r="DL58" s="6" t="str" cm="1">
        <f t="array" ref="DL58">IF(DL46="","",INDEX($C$33:$AK$67,DL$54,DL46))</f>
        <v>N</v>
      </c>
      <c r="DM58" s="6" t="str" cm="1">
        <f t="array" ref="DM58">IF(DM46="","",INDEX($C$33:$AK$67,DM$54,DM46))</f>
        <v>M</v>
      </c>
      <c r="DN58" s="6" t="str" cm="1">
        <f t="array" ref="DN58">IF(DN46="","",INDEX($C$33:$AK$67,DN$54,DN46))</f>
        <v>H</v>
      </c>
      <c r="DO58" s="6" t="str" cm="1">
        <f t="array" ref="DO58">IF(DO46="","",INDEX($C$33:$AK$67,DO$54,DO46))</f>
        <v>V</v>
      </c>
      <c r="DP58" s="6" t="str" cm="1">
        <f t="array" ref="DP58">IF(DP46="","",INDEX($C$33:$AK$67,DP$54,DP46))</f>
        <v>G</v>
      </c>
      <c r="DQ58" s="6" t="str" cm="1">
        <f t="array" ref="DQ58">IF(DQ46="","",INDEX($C$33:$AK$67,DQ$54,DQ46))</f>
        <v>Í</v>
      </c>
      <c r="DR58" s="6" t="str" cm="1">
        <f t="array" ref="DR58">IF(DR46="","",INDEX($C$33:$AK$67,DR$54,DR46))</f>
        <v>P</v>
      </c>
      <c r="DS58" s="6" t="str" cm="1">
        <f t="array" ref="DS58">IF(DS46="","",INDEX($C$33:$AK$67,DS$54,DS46))</f>
        <v>W</v>
      </c>
      <c r="DT58" s="6" t="str" cm="1">
        <f t="array" ref="DT58">IF(DT46="","",INDEX($C$33:$AK$67,DT$54,DT46))</f>
        <v>M</v>
      </c>
      <c r="DU58" s="6" t="str" cm="1">
        <f t="array" ref="DU58">IF(DU46="","",INDEX($C$33:$AK$67,DU$54,DU46))</f>
        <v>X</v>
      </c>
      <c r="DV58" s="6" t="str" cm="1">
        <f t="array" ref="DV58">IF(DV46="","",INDEX($C$33:$AK$67,DV$54,DV46))</f>
        <v>F</v>
      </c>
      <c r="DW58" s="6" t="str" cm="1">
        <f t="array" ref="DW58">IF(DW46="","",INDEX($C$33:$AK$67,DW$54,DW46))</f>
        <v>O</v>
      </c>
      <c r="DX58" s="6" t="str" cm="1">
        <f t="array" ref="DX58">IF(DX46="","",INDEX($C$33:$AK$67,DX$54,DX46))</f>
        <v>Ű</v>
      </c>
      <c r="DY58" s="6" t="str" cm="1">
        <f t="array" ref="DY58">IF(DY46="","",INDEX($C$33:$AK$67,DY$54,DY46))</f>
        <v>O</v>
      </c>
      <c r="DZ58" s="6" t="str" cm="1">
        <f t="array" ref="DZ58">IF(DZ46="","",INDEX($C$33:$AK$67,DZ$54,DZ46))</f>
        <v>V</v>
      </c>
      <c r="EA58" s="6" t="str" cm="1">
        <f t="array" ref="EA58">IF(EA46="","",INDEX($C$33:$AK$67,EA$54,EA46))</f>
        <v>Á</v>
      </c>
      <c r="EB58" s="6" t="str" cm="1">
        <f t="array" ref="EB58">IF(EB46="","",INDEX($C$33:$AK$67,EB$54,EB46))</f>
        <v>X</v>
      </c>
      <c r="EC58" s="6" t="str" cm="1">
        <f t="array" ref="EC58">IF(EC46="","",INDEX($C$33:$AK$67,EC$54,EC46))</f>
        <v>D</v>
      </c>
      <c r="ED58" s="6" t="str" cm="1">
        <f t="array" ref="ED58">IF(ED46="","",INDEX($C$33:$AK$67,ED$54,ED46))</f>
        <v>V</v>
      </c>
      <c r="EE58" s="6" t="str" cm="1">
        <f t="array" ref="EE58">IF(EE46="","",INDEX($C$33:$AK$67,EE$54,EE46))</f>
        <v>Z</v>
      </c>
      <c r="EF58" s="6" t="str" cm="1">
        <f t="array" ref="EF58">IF(EF46="","",INDEX($C$33:$AK$67,EF$54,EF46))</f>
        <v>Y</v>
      </c>
      <c r="EG58" s="6" t="str" cm="1">
        <f t="array" ref="EG58">IF(EG46="","",INDEX($C$33:$AK$67,EG$54,EG46))</f>
        <v>Í</v>
      </c>
      <c r="EH58" s="6" t="str" cm="1">
        <f t="array" ref="EH58">IF(EH46="","",INDEX($C$33:$AK$67,EH$54,EH46))</f>
        <v>Ó</v>
      </c>
      <c r="EI58" s="6" t="str" cm="1">
        <f t="array" ref="EI58">IF(EI46="","",INDEX($C$33:$AK$67,EI$54,EI46))</f>
        <v>Q</v>
      </c>
      <c r="EJ58" s="6" t="str" cm="1">
        <f t="array" ref="EJ58">IF(EJ46="","",INDEX($C$33:$AK$67,EJ$54,EJ46))</f>
        <v>N</v>
      </c>
      <c r="EK58" s="6" t="str" cm="1">
        <f t="array" ref="EK58">IF(EK46="","",INDEX($C$33:$AK$67,EK$54,EK46))</f>
        <v>Í</v>
      </c>
      <c r="EL58" s="6" t="str" cm="1">
        <f t="array" ref="EL58">IF(EL46="","",INDEX($C$33:$AK$67,EL$54,EL46))</f>
        <v>S</v>
      </c>
      <c r="EM58" s="6" t="str" cm="1">
        <f t="array" ref="EM58">IF(EM46="","",INDEX($C$33:$AK$67,EM$54,EM46))</f>
        <v>R</v>
      </c>
      <c r="EN58" s="6" t="str" cm="1">
        <f t="array" ref="EN58">IF(EN46="","",INDEX($C$33:$AK$67,EN$54,EN46))</f>
        <v>P</v>
      </c>
      <c r="EO58" s="6" t="str" cm="1">
        <f t="array" ref="EO58">IF(EO46="","",INDEX($C$33:$AK$67,EO$54,EO46))</f>
        <v>B</v>
      </c>
      <c r="EP58" s="6" t="str" cm="1">
        <f t="array" ref="EP58">IF(EP46="","",INDEX($C$33:$AK$67,EP$54,EP46))</f>
        <v>W</v>
      </c>
      <c r="EQ58" s="6" t="str" cm="1">
        <f t="array" ref="EQ58">IF(EQ46="","",INDEX($C$33:$AK$67,EQ$54,EQ46))</f>
        <v>K</v>
      </c>
      <c r="ER58" s="6" t="str" cm="1">
        <f t="array" ref="ER58">IF(ER46="","",INDEX($C$33:$AK$67,ER$54,ER46))</f>
        <v>É</v>
      </c>
      <c r="ES58" s="6" t="str" cm="1">
        <f t="array" ref="ES58">IF(ES46="","",INDEX($C$33:$AK$67,ES$54,ES46))</f>
        <v>B</v>
      </c>
      <c r="ET58" s="6" t="str" cm="1">
        <f t="array" ref="ET58">IF(ET46="","",INDEX($C$33:$AK$67,ET$54,ET46))</f>
        <v>Á</v>
      </c>
      <c r="EU58" s="6" t="str" cm="1">
        <f t="array" ref="EU58">IF(EU46="","",INDEX($C$33:$AK$67,EU$54,EU46))</f>
        <v>B</v>
      </c>
      <c r="EV58" s="6" t="str" cm="1">
        <f t="array" ref="EV58">IF(EV46="","",INDEX($C$33:$AK$67,EV$54,EV46))</f>
        <v>Ó</v>
      </c>
      <c r="EW58" s="6" t="str" cm="1">
        <f t="array" ref="EW58">IF(EW46="","",INDEX($C$33:$AK$67,EW$54,EW46))</f>
        <v>N</v>
      </c>
      <c r="EX58" s="6" t="str" cm="1">
        <f t="array" ref="EX58">IF(EX46="","",INDEX($C$33:$AK$67,EX$54,EX46))</f>
        <v>K</v>
      </c>
      <c r="EY58" s="6" t="str" cm="1">
        <f t="array" ref="EY58">IF(EY46="","",INDEX($C$33:$AK$67,EY$54,EY46))</f>
        <v>U</v>
      </c>
      <c r="EZ58" s="6" t="str" cm="1">
        <f t="array" ref="EZ58">IF(EZ46="","",INDEX($C$33:$AK$67,EZ$54,EZ46))</f>
        <v>T</v>
      </c>
      <c r="FA58" s="6" t="str" cm="1">
        <f t="array" ref="FA58">IF(FA46="","",INDEX($C$33:$AK$67,FA$54,FA46))</f>
        <v>Í</v>
      </c>
      <c r="FB58" s="6" t="str" cm="1">
        <f t="array" ref="FB58">IF(FB46="","",INDEX($C$33:$AK$67,FB$54,FB46))</f>
        <v>J</v>
      </c>
      <c r="FC58" s="6" t="str" cm="1">
        <f t="array" ref="FC58">IF(FC46="","",INDEX($C$33:$AK$67,FC$54,FC46))</f>
        <v>J</v>
      </c>
      <c r="FD58" s="6" t="str" cm="1">
        <f t="array" ref="FD58">IF(FD46="","",INDEX($C$33:$AK$67,FD$54,FD46))</f>
        <v>Ő</v>
      </c>
    </row>
    <row r="59" spans="2:160" x14ac:dyDescent="0.25">
      <c r="B59" s="5" t="s">
        <v>27</v>
      </c>
      <c r="C59" s="2" t="s">
        <v>28</v>
      </c>
      <c r="D59" s="2" t="s">
        <v>29</v>
      </c>
      <c r="E59" s="2" t="s">
        <v>30</v>
      </c>
      <c r="F59" s="2" t="s">
        <v>31</v>
      </c>
      <c r="G59" s="2" t="s">
        <v>23</v>
      </c>
      <c r="H59" s="2" t="s">
        <v>32</v>
      </c>
      <c r="I59" s="2" t="s">
        <v>33</v>
      </c>
      <c r="J59" s="2" t="s">
        <v>34</v>
      </c>
      <c r="K59" s="2" t="s">
        <v>0</v>
      </c>
      <c r="L59" s="2" t="s">
        <v>1</v>
      </c>
      <c r="M59" s="2" t="s">
        <v>2</v>
      </c>
      <c r="N59" s="2" t="s">
        <v>3</v>
      </c>
      <c r="O59" s="2" t="s">
        <v>4</v>
      </c>
      <c r="P59" s="2" t="s">
        <v>5</v>
      </c>
      <c r="Q59" s="2" t="s">
        <v>6</v>
      </c>
      <c r="R59" s="2" t="s">
        <v>7</v>
      </c>
      <c r="S59" s="2" t="s">
        <v>8</v>
      </c>
      <c r="T59" s="2" t="s">
        <v>9</v>
      </c>
      <c r="U59" s="2" t="s">
        <v>10</v>
      </c>
      <c r="V59" s="2" t="s">
        <v>11</v>
      </c>
      <c r="W59" s="2" t="s">
        <v>12</v>
      </c>
      <c r="X59" s="2" t="s">
        <v>13</v>
      </c>
      <c r="Y59" s="2" t="s">
        <v>14</v>
      </c>
      <c r="Z59" s="2" t="s">
        <v>15</v>
      </c>
      <c r="AA59" s="2" t="s">
        <v>16</v>
      </c>
      <c r="AB59" s="2" t="s">
        <v>17</v>
      </c>
      <c r="AC59" s="2" t="s">
        <v>18</v>
      </c>
      <c r="AD59" s="2" t="s">
        <v>19</v>
      </c>
      <c r="AE59" s="2" t="s">
        <v>20</v>
      </c>
      <c r="AF59" s="2" t="s">
        <v>21</v>
      </c>
      <c r="AG59" s="2" t="s">
        <v>22</v>
      </c>
      <c r="AH59" s="2" t="s">
        <v>24</v>
      </c>
      <c r="AI59" s="2" t="s">
        <v>25</v>
      </c>
      <c r="AJ59" s="2" t="s">
        <v>26</v>
      </c>
      <c r="AK59" s="2" t="s">
        <v>27</v>
      </c>
      <c r="AV59" s="13" t="s">
        <v>27</v>
      </c>
      <c r="AW59" s="1">
        <v>27</v>
      </c>
      <c r="BF59" s="1">
        <v>5</v>
      </c>
      <c r="BI59" s="6" t="str" cm="1">
        <f t="array" ref="BI59">IF(BI47="","",INDEX($C$33:$AK$67,BI$54,BI47))</f>
        <v>N</v>
      </c>
      <c r="BJ59" s="6" t="str" cm="1">
        <f t="array" ref="BJ59">IF(BJ47="","",INDEX($C$33:$AK$67,BJ$54,BJ47))</f>
        <v>Ő</v>
      </c>
      <c r="BK59" s="6" t="str" cm="1">
        <f t="array" ref="BK59">IF(BK47="","",INDEX($C$33:$AK$67,BK$54,BK47))</f>
        <v>L</v>
      </c>
      <c r="BL59" s="6" t="str" cm="1">
        <f t="array" ref="BL59">IF(BL47="","",INDEX($C$33:$AK$67,BL$54,BL47))</f>
        <v>D</v>
      </c>
      <c r="BM59" s="6" t="str" cm="1">
        <f t="array" ref="BM59">IF(BM47="","",INDEX($C$33:$AK$67,BM$54,BM47))</f>
        <v>A</v>
      </c>
      <c r="BN59" s="6" t="str" cm="1">
        <f t="array" ref="BN59">IF(BN47="","",INDEX($C$33:$AK$67,BN$54,BN47))</f>
        <v>Y</v>
      </c>
      <c r="BO59" s="6" t="str" cm="1">
        <f t="array" ref="BO59">IF(BO47="","",INDEX($C$33:$AK$67,BO$54,BO47))</f>
        <v>K</v>
      </c>
      <c r="BP59" s="6" t="str" cm="1">
        <f t="array" ref="BP59">IF(BP47="","",INDEX($C$33:$AK$67,BP$54,BP47))</f>
        <v>O</v>
      </c>
      <c r="BQ59" s="6" t="str" cm="1">
        <f t="array" ref="BQ59">IF(BQ47="","",INDEX($C$33:$AK$67,BQ$54,BQ47))</f>
        <v>L</v>
      </c>
      <c r="BR59" s="6" t="str" cm="1">
        <f t="array" ref="BR59">IF(BR47="","",INDEX($C$33:$AK$67,BR$54,BR47))</f>
        <v>M</v>
      </c>
      <c r="BS59" s="6" t="str" cm="1">
        <f t="array" ref="BS59">IF(BS47="","",INDEX($C$33:$AK$67,BS$54,BS47))</f>
        <v>Ü</v>
      </c>
      <c r="BT59" s="6" t="str" cm="1">
        <f t="array" ref="BT59">IF(BT47="","",INDEX($C$33:$AK$67,BT$54,BT47))</f>
        <v>Ö</v>
      </c>
      <c r="BU59" s="6" t="str" cm="1">
        <f t="array" ref="BU59">IF(BU47="","",INDEX($C$33:$AK$67,BU$54,BU47))</f>
        <v>A</v>
      </c>
      <c r="BV59" s="6" t="str" cm="1">
        <f t="array" ref="BV59">IF(BV47="","",INDEX($C$33:$AK$67,BV$54,BV47))</f>
        <v>E</v>
      </c>
      <c r="BW59" s="6" t="str" cm="1">
        <f t="array" ref="BW59">IF(BW47="","",INDEX($C$33:$AK$67,BW$54,BW47))</f>
        <v>H</v>
      </c>
      <c r="BX59" s="6" t="str" cm="1">
        <f t="array" ref="BX59">IF(BX47="","",INDEX($C$33:$AK$67,BX$54,BX47))</f>
        <v>Ű</v>
      </c>
      <c r="BY59" s="6" t="str" cm="1">
        <f t="array" ref="BY59">IF(BY47="","",INDEX($C$33:$AK$67,BY$54,BY47))</f>
        <v>Í</v>
      </c>
      <c r="BZ59" s="6" t="str" cm="1">
        <f t="array" ref="BZ59">IF(BZ47="","",INDEX($C$33:$AK$67,BZ$54,BZ47))</f>
        <v>S</v>
      </c>
      <c r="CA59" s="6" t="str" cm="1">
        <f t="array" ref="CA59">IF(CA47="","",INDEX($C$33:$AK$67,CA$54,CA47))</f>
        <v>R</v>
      </c>
      <c r="CB59" s="6" t="str" cm="1">
        <f t="array" ref="CB59">IF(CB47="","",INDEX($C$33:$AK$67,CB$54,CB47))</f>
        <v>P</v>
      </c>
      <c r="CC59" s="6" t="str" cm="1">
        <f t="array" ref="CC59">IF(CC47="","",INDEX($C$33:$AK$67,CC$54,CC47))</f>
        <v>N</v>
      </c>
      <c r="CD59" s="6" t="str" cm="1">
        <f t="array" ref="CD59">IF(CD47="","",INDEX($C$33:$AK$67,CD$54,CD47))</f>
        <v>T</v>
      </c>
      <c r="CE59" s="6" t="str" cm="1">
        <f t="array" ref="CE59">IF(CE47="","",INDEX($C$33:$AK$67,CE$54,CE47))</f>
        <v>C</v>
      </c>
      <c r="CF59" s="6" t="str" cm="1">
        <f t="array" ref="CF59">IF(CF47="","",INDEX($C$33:$AK$67,CF$54,CF47))</f>
        <v>Á</v>
      </c>
      <c r="CG59" s="6" t="str" cm="1">
        <f t="array" ref="CG59">IF(CG47="","",INDEX($C$33:$AK$67,CG$54,CG47))</f>
        <v>L</v>
      </c>
      <c r="CH59" s="6" t="str" cm="1">
        <f t="array" ref="CH59">IF(CH47="","",INDEX($C$33:$AK$67,CH$54,CH47))</f>
        <v>U</v>
      </c>
      <c r="CI59" s="6" t="str" cm="1">
        <f t="array" ref="CI59">IF(CI47="","",INDEX($C$33:$AK$67,CI$54,CI47))</f>
        <v>W</v>
      </c>
      <c r="CJ59" s="6" t="str" cm="1">
        <f t="array" ref="CJ59">IF(CJ47="","",INDEX($C$33:$AK$67,CJ$54,CJ47))</f>
        <v>F</v>
      </c>
      <c r="CK59" s="6" t="str" cm="1">
        <f t="array" ref="CK59">IF(CK47="","",INDEX($C$33:$AK$67,CK$54,CK47))</f>
        <v>Í</v>
      </c>
      <c r="CL59" s="6" t="str" cm="1">
        <f t="array" ref="CL59">IF(CL47="","",INDEX($C$33:$AK$67,CL$54,CL47))</f>
        <v>O</v>
      </c>
      <c r="CM59" s="6" t="str" cm="1">
        <f t="array" ref="CM59">IF(CM47="","",INDEX($C$33:$AK$67,CM$54,CM47))</f>
        <v>Í</v>
      </c>
      <c r="CN59" s="6" t="str" cm="1">
        <f t="array" ref="CN59">IF(CN47="","",INDEX($C$33:$AK$67,CN$54,CN47))</f>
        <v>U</v>
      </c>
      <c r="CO59" s="6" t="str" cm="1">
        <f t="array" ref="CO59">IF(CO47="","",INDEX($C$33:$AK$67,CO$54,CO47))</f>
        <v>W</v>
      </c>
      <c r="CP59" s="6" t="str" cm="1">
        <f t="array" ref="CP59">IF(CP47="","",INDEX($C$33:$AK$67,CP$54,CP47))</f>
        <v>K</v>
      </c>
      <c r="CQ59" s="6" t="str" cm="1">
        <f t="array" ref="CQ59">IF(CQ47="","",INDEX($C$33:$AK$67,CQ$54,CQ47))</f>
        <v>Z</v>
      </c>
      <c r="CR59" s="6" t="str" cm="1">
        <f t="array" ref="CR59">IF(CR47="","",INDEX($C$33:$AK$67,CR$54,CR47))</f>
        <v>Á</v>
      </c>
      <c r="CS59" s="6" t="str" cm="1">
        <f t="array" ref="CS59">IF(CS47="","",INDEX($C$33:$AK$67,CS$54,CS47))</f>
        <v>T</v>
      </c>
      <c r="CT59" s="6" t="str" cm="1">
        <f t="array" ref="CT59">IF(CT47="","",INDEX($C$33:$AK$67,CT$54,CT47))</f>
        <v>E</v>
      </c>
      <c r="CU59" s="6" t="str" cm="1">
        <f t="array" ref="CU59">IF(CU47="","",INDEX($C$33:$AK$67,CU$54,CU47))</f>
        <v>Ö</v>
      </c>
      <c r="CV59" s="6" t="str" cm="1">
        <f t="array" ref="CV59">IF(CV47="","",INDEX($C$33:$AK$67,CV$54,CV47))</f>
        <v>É</v>
      </c>
      <c r="CW59" s="6" t="str" cm="1">
        <f t="array" ref="CW59">IF(CW47="","",INDEX($C$33:$AK$67,CW$54,CW47))</f>
        <v>S</v>
      </c>
      <c r="CX59" s="6" t="str" cm="1">
        <f t="array" ref="CX59">IF(CX47="","",INDEX($C$33:$AK$67,CX$54,CX47))</f>
        <v>T</v>
      </c>
      <c r="CY59" s="6" t="str" cm="1">
        <f t="array" ref="CY59">IF(CY47="","",INDEX($C$33:$AK$67,CY$54,CY47))</f>
        <v>B</v>
      </c>
      <c r="CZ59" s="6" t="str" cm="1">
        <f t="array" ref="CZ59">IF(CZ47="","",INDEX($C$33:$AK$67,CZ$54,CZ47))</f>
        <v>Ó</v>
      </c>
      <c r="DA59" s="6" t="str" cm="1">
        <f t="array" ref="DA59">IF(DA47="","",INDEX($C$33:$AK$67,DA$54,DA47))</f>
        <v>O</v>
      </c>
      <c r="DB59" s="6" t="str" cm="1">
        <f t="array" ref="DB59">IF(DB47="","",INDEX($C$33:$AK$67,DB$54,DB47))</f>
        <v>Ö</v>
      </c>
      <c r="DC59" s="6" t="str" cm="1">
        <f t="array" ref="DC59">IF(DC47="","",INDEX($C$33:$AK$67,DC$54,DC47))</f>
        <v>U</v>
      </c>
      <c r="DD59" s="6" t="str" cm="1">
        <f t="array" ref="DD59">IF(DD47="","",INDEX($C$33:$AK$67,DD$54,DD47))</f>
        <v>M</v>
      </c>
      <c r="DE59" s="6" t="str" cm="1">
        <f t="array" ref="DE59">IF(DE47="","",INDEX($C$33:$AK$67,DE$54,DE47))</f>
        <v>P</v>
      </c>
      <c r="DF59" s="6" t="str" cm="1">
        <f t="array" ref="DF59">IF(DF47="","",INDEX($C$33:$AK$67,DF$54,DF47))</f>
        <v>H</v>
      </c>
      <c r="DG59" s="6" t="str" cm="1">
        <f t="array" ref="DG59">IF(DG47="","",INDEX($C$33:$AK$67,DG$54,DG47))</f>
        <v>Í</v>
      </c>
      <c r="DH59" s="6" t="str" cm="1">
        <f t="array" ref="DH59">IF(DH47="","",INDEX($C$33:$AK$67,DH$54,DH47))</f>
        <v>W</v>
      </c>
      <c r="DI59" s="6" t="str" cm="1">
        <f t="array" ref="DI59">IF(DI47="","",INDEX($C$33:$AK$67,DI$54,DI47))</f>
        <v>T</v>
      </c>
      <c r="DJ59" s="6" t="str" cm="1">
        <f t="array" ref="DJ59">IF(DJ47="","",INDEX($C$33:$AK$67,DJ$54,DJ47))</f>
        <v>Ú</v>
      </c>
      <c r="DK59" s="6" t="str" cm="1">
        <f t="array" ref="DK59">IF(DK47="","",INDEX($C$33:$AK$67,DK$54,DK47))</f>
        <v>Ó</v>
      </c>
      <c r="DL59" s="6" t="str" cm="1">
        <f t="array" ref="DL59">IF(DL47="","",INDEX($C$33:$AK$67,DL$54,DL47))</f>
        <v>A</v>
      </c>
      <c r="DM59" s="6" t="str" cm="1">
        <f t="array" ref="DM59">IF(DM47="","",INDEX($C$33:$AK$67,DM$54,DM47))</f>
        <v>J</v>
      </c>
      <c r="DN59" s="6" t="str" cm="1">
        <f t="array" ref="DN59">IF(DN47="","",INDEX($C$33:$AK$67,DN$54,DN47))</f>
        <v>O</v>
      </c>
      <c r="DO59" s="6" t="str" cm="1">
        <f t="array" ref="DO59">IF(DO47="","",INDEX($C$33:$AK$67,DO$54,DO47))</f>
        <v>Ó</v>
      </c>
      <c r="DP59" s="6" t="str" cm="1">
        <f t="array" ref="DP59">IF(DP47="","",INDEX($C$33:$AK$67,DP$54,DP47))</f>
        <v>Ú</v>
      </c>
      <c r="DQ59" s="6" t="str" cm="1">
        <f t="array" ref="DQ59">IF(DQ47="","",INDEX($C$33:$AK$67,DQ$54,DQ47))</f>
        <v>H</v>
      </c>
      <c r="DR59" s="6" t="str" cm="1">
        <f t="array" ref="DR59">IF(DR47="","",INDEX($C$33:$AK$67,DR$54,DR47))</f>
        <v>A</v>
      </c>
      <c r="DS59" s="6" t="str" cm="1">
        <f t="array" ref="DS59">IF(DS47="","",INDEX($C$33:$AK$67,DS$54,DS47))</f>
        <v>U</v>
      </c>
      <c r="DT59" s="6" t="str" cm="1">
        <f t="array" ref="DT59">IF(DT47="","",INDEX($C$33:$AK$67,DT$54,DT47))</f>
        <v>F</v>
      </c>
      <c r="DU59" s="6" t="str" cm="1">
        <f t="array" ref="DU59">IF(DU47="","",INDEX($C$33:$AK$67,DU$54,DU47))</f>
        <v>A</v>
      </c>
      <c r="DV59" s="6" t="str" cm="1">
        <f t="array" ref="DV59">IF(DV47="","",INDEX($C$33:$AK$67,DV$54,DV47))</f>
        <v>X</v>
      </c>
      <c r="DW59" s="6" t="str" cm="1">
        <f t="array" ref="DW59">IF(DW47="","",INDEX($C$33:$AK$67,DW$54,DW47))</f>
        <v>M</v>
      </c>
      <c r="DX59" s="6" t="str" cm="1">
        <f t="array" ref="DX59">IF(DX47="","",INDEX($C$33:$AK$67,DX$54,DX47))</f>
        <v>U</v>
      </c>
      <c r="DY59" s="6" t="str" cm="1">
        <f t="array" ref="DY59">IF(DY47="","",INDEX($C$33:$AK$67,DY$54,DY47))</f>
        <v>M</v>
      </c>
      <c r="DZ59" s="6" t="str" cm="1">
        <f t="array" ref="DZ59">IF(DZ47="","",INDEX($C$33:$AK$67,DZ$54,DZ47))</f>
        <v>G</v>
      </c>
      <c r="EA59" s="6" t="str" cm="1">
        <f t="array" ref="EA59">IF(EA47="","",INDEX($C$33:$AK$67,EA$54,EA47))</f>
        <v>Á</v>
      </c>
      <c r="EB59" s="6" t="str" cm="1">
        <f t="array" ref="EB59">IF(EB47="","",INDEX($C$33:$AK$67,EB$54,EB47))</f>
        <v>Ő</v>
      </c>
      <c r="EC59" s="6" t="str" cm="1">
        <f t="array" ref="EC59">IF(EC47="","",INDEX($C$33:$AK$67,EC$54,EC47))</f>
        <v>Ü</v>
      </c>
      <c r="ED59" s="6" t="str" cm="1">
        <f t="array" ref="ED59">IF(ED47="","",INDEX($C$33:$AK$67,ED$54,ED47))</f>
        <v>Í</v>
      </c>
      <c r="EE59" s="6" t="str" cm="1">
        <f t="array" ref="EE59">IF(EE47="","",INDEX($C$33:$AK$67,EE$54,EE47))</f>
        <v>B</v>
      </c>
      <c r="EF59" s="6" t="str" cm="1">
        <f t="array" ref="EF59">IF(EF47="","",INDEX($C$33:$AK$67,EF$54,EF47))</f>
        <v>K</v>
      </c>
      <c r="EG59" s="6" t="str" cm="1">
        <f t="array" ref="EG59">IF(EG47="","",INDEX($C$33:$AK$67,EG$54,EG47))</f>
        <v>Z</v>
      </c>
      <c r="EH59" s="6" t="str" cm="1">
        <f t="array" ref="EH59">IF(EH47="","",INDEX($C$33:$AK$67,EH$54,EH47))</f>
        <v>Z</v>
      </c>
      <c r="EI59" s="6" t="str" cm="1">
        <f t="array" ref="EI59">IF(EI47="","",INDEX($C$33:$AK$67,EI$54,EI47))</f>
        <v>Ü</v>
      </c>
      <c r="EJ59" s="6" t="str" cm="1">
        <f t="array" ref="EJ59">IF(EJ47="","",INDEX($C$33:$AK$67,EJ$54,EJ47))</f>
        <v>W</v>
      </c>
      <c r="EK59" s="6" t="str" cm="1">
        <f t="array" ref="EK59">IF(EK47="","",INDEX($C$33:$AK$67,EK$54,EK47))</f>
        <v>Ű</v>
      </c>
      <c r="EL59" s="6" t="str" cm="1">
        <f t="array" ref="EL59">IF(EL47="","",INDEX($C$33:$AK$67,EL$54,EL47))</f>
        <v>J</v>
      </c>
      <c r="EM59" s="6" t="str" cm="1">
        <f t="array" ref="EM59">IF(EM47="","",INDEX($C$33:$AK$67,EM$54,EM47))</f>
        <v>Z</v>
      </c>
      <c r="EN59" s="6" t="str" cm="1">
        <f t="array" ref="EN59">IF(EN47="","",INDEX($C$33:$AK$67,EN$54,EN47))</f>
        <v>Á</v>
      </c>
      <c r="EO59" s="6" t="str" cm="1">
        <f t="array" ref="EO59">IF(EO47="","",INDEX($C$33:$AK$67,EO$54,EO47))</f>
        <v>D</v>
      </c>
      <c r="EP59" s="6" t="str" cm="1">
        <f t="array" ref="EP59">IF(EP47="","",INDEX($C$33:$AK$67,EP$54,EP47))</f>
        <v>S</v>
      </c>
      <c r="EQ59" s="6" t="str" cm="1">
        <f t="array" ref="EQ59">IF(EQ47="","",INDEX($C$33:$AK$67,EQ$54,EQ47))</f>
        <v>T</v>
      </c>
      <c r="ER59" s="6" t="str" cm="1">
        <f t="array" ref="ER59">IF(ER47="","",INDEX($C$33:$AK$67,ER$54,ER47))</f>
        <v>Ó</v>
      </c>
      <c r="ES59" s="6" t="str" cm="1">
        <f t="array" ref="ES59">IF(ES47="","",INDEX($C$33:$AK$67,ES$54,ES47))</f>
        <v>C</v>
      </c>
      <c r="ET59" s="6" t="str" cm="1">
        <f t="array" ref="ET59">IF(ET47="","",INDEX($C$33:$AK$67,ET$54,ET47))</f>
        <v>A</v>
      </c>
      <c r="EU59" s="6" t="str" cm="1">
        <f t="array" ref="EU59">IF(EU47="","",INDEX($C$33:$AK$67,EU$54,EU47))</f>
        <v>V</v>
      </c>
      <c r="EV59" s="6" t="str" cm="1">
        <f t="array" ref="EV59">IF(EV47="","",INDEX($C$33:$AK$67,EV$54,EV47))</f>
        <v>G</v>
      </c>
      <c r="EW59" s="6" t="str" cm="1">
        <f t="array" ref="EW59">IF(EW47="","",INDEX($C$33:$AK$67,EW$54,EW47))</f>
        <v>M</v>
      </c>
      <c r="EX59" s="6" t="str" cm="1">
        <f t="array" ref="EX59">IF(EX47="","",INDEX($C$33:$AK$67,EX$54,EX47))</f>
        <v>W</v>
      </c>
      <c r="EY59" s="6" t="str" cm="1">
        <f t="array" ref="EY59">IF(EY47="","",INDEX($C$33:$AK$67,EY$54,EY47))</f>
        <v>H</v>
      </c>
      <c r="EZ59" s="6" t="str" cm="1">
        <f t="array" ref="EZ59">IF(EZ47="","",INDEX($C$33:$AK$67,EZ$54,EZ47))</f>
        <v>P</v>
      </c>
      <c r="FA59" s="6" t="str" cm="1">
        <f t="array" ref="FA59">IF(FA47="","",INDEX($C$33:$AK$67,FA$54,FA47))</f>
        <v>N</v>
      </c>
      <c r="FB59" s="6" t="str" cm="1">
        <f t="array" ref="FB59">IF(FB47="","",INDEX($C$33:$AK$67,FB$54,FB47))</f>
        <v>B</v>
      </c>
      <c r="FC59" s="6" t="str" cm="1">
        <f t="array" ref="FC59">IF(FC47="","",INDEX($C$33:$AK$67,FC$54,FC47))</f>
        <v>U</v>
      </c>
      <c r="FD59" s="6" t="str" cm="1">
        <f t="array" ref="FD59">IF(FD47="","",INDEX($C$33:$AK$67,FD$54,FD47))</f>
        <v>J</v>
      </c>
    </row>
    <row r="60" spans="2:160" x14ac:dyDescent="0.25">
      <c r="B60" s="5" t="s">
        <v>28</v>
      </c>
      <c r="C60" s="2" t="s">
        <v>29</v>
      </c>
      <c r="D60" s="2" t="s">
        <v>30</v>
      </c>
      <c r="E60" s="2" t="s">
        <v>31</v>
      </c>
      <c r="F60" s="2" t="s">
        <v>23</v>
      </c>
      <c r="G60" s="2" t="s">
        <v>32</v>
      </c>
      <c r="H60" s="2" t="s">
        <v>33</v>
      </c>
      <c r="I60" s="2" t="s">
        <v>34</v>
      </c>
      <c r="J60" s="2" t="s">
        <v>0</v>
      </c>
      <c r="K60" s="2" t="s">
        <v>1</v>
      </c>
      <c r="L60" s="2" t="s">
        <v>2</v>
      </c>
      <c r="M60" s="2" t="s">
        <v>3</v>
      </c>
      <c r="N60" s="2" t="s">
        <v>4</v>
      </c>
      <c r="O60" s="2" t="s">
        <v>5</v>
      </c>
      <c r="P60" s="2" t="s">
        <v>6</v>
      </c>
      <c r="Q60" s="2" t="s">
        <v>7</v>
      </c>
      <c r="R60" s="2" t="s">
        <v>8</v>
      </c>
      <c r="S60" s="2" t="s">
        <v>9</v>
      </c>
      <c r="T60" s="2" t="s">
        <v>10</v>
      </c>
      <c r="U60" s="2" t="s">
        <v>11</v>
      </c>
      <c r="V60" s="2" t="s">
        <v>12</v>
      </c>
      <c r="W60" s="2" t="s">
        <v>13</v>
      </c>
      <c r="X60" s="2" t="s">
        <v>14</v>
      </c>
      <c r="Y60" s="2" t="s">
        <v>15</v>
      </c>
      <c r="Z60" s="2" t="s">
        <v>16</v>
      </c>
      <c r="AA60" s="2" t="s">
        <v>17</v>
      </c>
      <c r="AB60" s="2" t="s">
        <v>18</v>
      </c>
      <c r="AC60" s="2" t="s">
        <v>19</v>
      </c>
      <c r="AD60" s="2" t="s">
        <v>20</v>
      </c>
      <c r="AE60" s="2" t="s">
        <v>21</v>
      </c>
      <c r="AF60" s="2" t="s">
        <v>22</v>
      </c>
      <c r="AG60" s="2" t="s">
        <v>24</v>
      </c>
      <c r="AH60" s="2" t="s">
        <v>25</v>
      </c>
      <c r="AI60" s="2" t="s">
        <v>26</v>
      </c>
      <c r="AJ60" s="2" t="s">
        <v>27</v>
      </c>
      <c r="AK60" s="2" t="s">
        <v>28</v>
      </c>
      <c r="AV60" s="13" t="s">
        <v>28</v>
      </c>
      <c r="AW60" s="1">
        <v>28</v>
      </c>
      <c r="BF60" s="1">
        <v>6</v>
      </c>
      <c r="BI60" s="6" t="str" cm="1">
        <f t="array" ref="BI60">IF(BI48="","",INDEX($C$33:$AK$67,BI$54,BI48))</f>
        <v>O</v>
      </c>
      <c r="BJ60" s="6" t="str" cm="1">
        <f t="array" ref="BJ60">IF(BJ48="","",INDEX($C$33:$AK$67,BJ$54,BJ48))</f>
        <v>W</v>
      </c>
      <c r="BK60" s="6" t="str" cm="1">
        <f t="array" ref="BK60">IF(BK48="","",INDEX($C$33:$AK$67,BK$54,BK48))</f>
        <v>Á</v>
      </c>
      <c r="BL60" s="6" t="str" cm="1">
        <f t="array" ref="BL60">IF(BL48="","",INDEX($C$33:$AK$67,BL$54,BL48))</f>
        <v>C</v>
      </c>
      <c r="BM60" s="6" t="str" cm="1">
        <f t="array" ref="BM60">IF(BM48="","",INDEX($C$33:$AK$67,BM$54,BM48))</f>
        <v>G</v>
      </c>
      <c r="BN60" s="6" t="str" cm="1">
        <f t="array" ref="BN60">IF(BN48="","",INDEX($C$33:$AK$67,BN$54,BN48))</f>
        <v>J</v>
      </c>
      <c r="BO60" s="6" t="str" cm="1">
        <f t="array" ref="BO60">IF(BO48="","",INDEX($C$33:$AK$67,BO$54,BO48))</f>
        <v>Ő</v>
      </c>
      <c r="BP60" s="6" t="str" cm="1">
        <f t="array" ref="BP60">IF(BP48="","",INDEX($C$33:$AK$67,BP$54,BP48))</f>
        <v>B</v>
      </c>
      <c r="BQ60" s="6" t="str" cm="1">
        <f t="array" ref="BQ60">IF(BQ48="","",INDEX($C$33:$AK$67,BQ$54,BQ48))</f>
        <v>L</v>
      </c>
      <c r="BR60" s="6" t="str" cm="1">
        <f t="array" ref="BR60">IF(BR48="","",INDEX($C$33:$AK$67,BR$54,BR48))</f>
        <v>S</v>
      </c>
      <c r="BS60" s="6" t="str" cm="1">
        <f t="array" ref="BS60">IF(BS48="","",INDEX($C$33:$AK$67,BS$54,BS48))</f>
        <v>N</v>
      </c>
      <c r="BT60" s="6" t="str" cm="1">
        <f t="array" ref="BT60">IF(BT48="","",INDEX($C$33:$AK$67,BT$54,BT48))</f>
        <v>Ö</v>
      </c>
      <c r="BU60" s="6" t="str" cm="1">
        <f t="array" ref="BU60">IF(BU48="","",INDEX($C$33:$AK$67,BU$54,BU48))</f>
        <v>F</v>
      </c>
      <c r="BV60" s="6" t="str" cm="1">
        <f t="array" ref="BV60">IF(BV48="","",INDEX($C$33:$AK$67,BV$54,BV48))</f>
        <v>M</v>
      </c>
      <c r="BW60" s="6" t="str" cm="1">
        <f t="array" ref="BW60">IF(BW48="","",INDEX($C$33:$AK$67,BW$54,BW48))</f>
        <v>B</v>
      </c>
      <c r="BX60" s="6" t="str" cm="1">
        <f t="array" ref="BX60">IF(BX48="","",INDEX($C$33:$AK$67,BX$54,BX48))</f>
        <v>M</v>
      </c>
      <c r="BY60" s="6" t="str" cm="1">
        <f t="array" ref="BY60">IF(BY48="","",INDEX($C$33:$AK$67,BY$54,BY48))</f>
        <v>É</v>
      </c>
      <c r="BZ60" s="6" t="str" cm="1">
        <f t="array" ref="BZ60">IF(BZ48="","",INDEX($C$33:$AK$67,BZ$54,BZ48))</f>
        <v>S</v>
      </c>
      <c r="CA60" s="6" t="str" cm="1">
        <f t="array" ref="CA60">IF(CA48="","",INDEX($C$33:$AK$67,CA$54,CA48))</f>
        <v>T</v>
      </c>
      <c r="CB60" s="6" t="str" cm="1">
        <f t="array" ref="CB60">IF(CB48="","",INDEX($C$33:$AK$67,CB$54,CB48))</f>
        <v>Á</v>
      </c>
      <c r="CC60" s="6" t="str" cm="1">
        <f t="array" ref="CC60">IF(CC48="","",INDEX($C$33:$AK$67,CC$54,CC48))</f>
        <v>I</v>
      </c>
      <c r="CD60" s="6" t="str" cm="1">
        <f t="array" ref="CD60">IF(CD48="","",INDEX($C$33:$AK$67,CD$54,CD48))</f>
        <v>Q</v>
      </c>
      <c r="CE60" s="6" t="str" cm="1">
        <f t="array" ref="CE60">IF(CE48="","",INDEX($C$33:$AK$67,CE$54,CE48))</f>
        <v>Ó</v>
      </c>
      <c r="CF60" s="6" t="str" cm="1">
        <f t="array" ref="CF60">IF(CF48="","",INDEX($C$33:$AK$67,CF$54,CF48))</f>
        <v>G</v>
      </c>
      <c r="CG60" s="6" t="str" cm="1">
        <f t="array" ref="CG60">IF(CG48="","",INDEX($C$33:$AK$67,CG$54,CG48))</f>
        <v>Ö</v>
      </c>
      <c r="CH60" s="6" t="str" cm="1">
        <f t="array" ref="CH60">IF(CH48="","",INDEX($C$33:$AK$67,CH$54,CH48))</f>
        <v>T</v>
      </c>
      <c r="CI60" s="6" t="str" cm="1">
        <f t="array" ref="CI60">IF(CI48="","",INDEX($C$33:$AK$67,CI$54,CI48))</f>
        <v>Ó</v>
      </c>
      <c r="CJ60" s="6" t="str" cm="1">
        <f t="array" ref="CJ60">IF(CJ48="","",INDEX($C$33:$AK$67,CJ$54,CJ48))</f>
        <v>A</v>
      </c>
      <c r="CK60" s="6" t="str" cm="1">
        <f t="array" ref="CK60">IF(CK48="","",INDEX($C$33:$AK$67,CK$54,CK48))</f>
        <v>Í</v>
      </c>
      <c r="CL60" s="6" t="str" cm="1">
        <f t="array" ref="CL60">IF(CL48="","",INDEX($C$33:$AK$67,CL$54,CL48))</f>
        <v>Ö</v>
      </c>
      <c r="CM60" s="6" t="str" cm="1">
        <f t="array" ref="CM60">IF(CM48="","",INDEX($C$33:$AK$67,CM$54,CM48))</f>
        <v>Ú</v>
      </c>
      <c r="CN60" s="6" t="str" cm="1">
        <f t="array" ref="CN60">IF(CN48="","",INDEX($C$33:$AK$67,CN$54,CN48))</f>
        <v>J</v>
      </c>
      <c r="CO60" s="6" t="str" cm="1">
        <f t="array" ref="CO60">IF(CO48="","",INDEX($C$33:$AK$67,CO$54,CO48))</f>
        <v>Ö</v>
      </c>
      <c r="CP60" s="6" t="str" cm="1">
        <f t="array" ref="CP60">IF(CP48="","",INDEX($C$33:$AK$67,CP$54,CP48))</f>
        <v>W</v>
      </c>
      <c r="CQ60" s="6" t="str" cm="1">
        <f t="array" ref="CQ60">IF(CQ48="","",INDEX($C$33:$AK$67,CQ$54,CQ48))</f>
        <v>Ű</v>
      </c>
      <c r="CR60" s="6" t="str" cm="1">
        <f t="array" ref="CR60">IF(CR48="","",INDEX($C$33:$AK$67,CR$54,CR48))</f>
        <v>C</v>
      </c>
      <c r="CS60" s="6" t="str" cm="1">
        <f t="array" ref="CS60">IF(CS48="","",INDEX($C$33:$AK$67,CS$54,CS48))</f>
        <v>F</v>
      </c>
      <c r="CT60" s="6" t="str" cm="1">
        <f t="array" ref="CT60">IF(CT48="","",INDEX($C$33:$AK$67,CT$54,CT48))</f>
        <v>C</v>
      </c>
      <c r="CU60" s="6" t="str" cm="1">
        <f t="array" ref="CU60">IF(CU48="","",INDEX($C$33:$AK$67,CU$54,CU48))</f>
        <v>Ö</v>
      </c>
      <c r="CV60" s="6" t="str" cm="1">
        <f t="array" ref="CV60">IF(CV48="","",INDEX($C$33:$AK$67,CV$54,CV48))</f>
        <v>N</v>
      </c>
      <c r="CW60" s="6" t="str" cm="1">
        <f t="array" ref="CW60">IF(CW48="","",INDEX($C$33:$AK$67,CW$54,CW48))</f>
        <v>S</v>
      </c>
      <c r="CX60" s="6" t="str" cm="1">
        <f t="array" ref="CX60">IF(CX48="","",INDEX($C$33:$AK$67,CX$54,CX48))</f>
        <v>É</v>
      </c>
      <c r="CY60" s="6" t="str" cm="1">
        <f t="array" ref="CY60">IF(CY48="","",INDEX($C$33:$AK$67,CY$54,CY48))</f>
        <v>C</v>
      </c>
      <c r="CZ60" s="6" t="str" cm="1">
        <f t="array" ref="CZ60">IF(CZ48="","",INDEX($C$33:$AK$67,CZ$54,CZ48))</f>
        <v>S</v>
      </c>
      <c r="DA60" s="6" t="str" cm="1">
        <f t="array" ref="DA60">IF(DA48="","",INDEX($C$33:$AK$67,DA$54,DA48))</f>
        <v>Á</v>
      </c>
      <c r="DB60" s="6" t="str" cm="1">
        <f t="array" ref="DB60">IF(DB48="","",INDEX($C$33:$AK$67,DB$54,DB48))</f>
        <v>V</v>
      </c>
      <c r="DC60" s="6" t="str" cm="1">
        <f t="array" ref="DC60">IF(DC48="","",INDEX($C$33:$AK$67,DC$54,DC48))</f>
        <v>P</v>
      </c>
      <c r="DD60" s="6" t="str" cm="1">
        <f t="array" ref="DD60">IF(DD48="","",INDEX($C$33:$AK$67,DD$54,DD48))</f>
        <v>Y</v>
      </c>
      <c r="DE60" s="6" t="str" cm="1">
        <f t="array" ref="DE60">IF(DE48="","",INDEX($C$33:$AK$67,DE$54,DE48))</f>
        <v>P</v>
      </c>
      <c r="DF60" s="6" t="str" cm="1">
        <f t="array" ref="DF60">IF(DF48="","",INDEX($C$33:$AK$67,DF$54,DF48))</f>
        <v>P</v>
      </c>
      <c r="DG60" s="6" t="str" cm="1">
        <f t="array" ref="DG60">IF(DG48="","",INDEX($C$33:$AK$67,DG$54,DG48))</f>
        <v>D</v>
      </c>
      <c r="DH60" s="6" t="str" cm="1">
        <f t="array" ref="DH60">IF(DH48="","",INDEX($C$33:$AK$67,DH$54,DH48))</f>
        <v>K</v>
      </c>
      <c r="DI60" s="6" t="str" cm="1">
        <f t="array" ref="DI60">IF(DI48="","",INDEX($C$33:$AK$67,DI$54,DI48))</f>
        <v>Ó</v>
      </c>
      <c r="DJ60" s="6" t="str" cm="1">
        <f t="array" ref="DJ60">IF(DJ48="","",INDEX($C$33:$AK$67,DJ$54,DJ48))</f>
        <v>F</v>
      </c>
      <c r="DK60" s="6" t="str" cm="1">
        <f t="array" ref="DK60">IF(DK48="","",INDEX($C$33:$AK$67,DK$54,DK48))</f>
        <v>G</v>
      </c>
      <c r="DL60" s="6" t="str" cm="1">
        <f t="array" ref="DL60">IF(DL48="","",INDEX($C$33:$AK$67,DL$54,DL48))</f>
        <v>Ú</v>
      </c>
      <c r="DM60" s="6" t="str" cm="1">
        <f t="array" ref="DM60">IF(DM48="","",INDEX($C$33:$AK$67,DM$54,DM48))</f>
        <v>Ü</v>
      </c>
      <c r="DN60" s="6" t="str" cm="1">
        <f t="array" ref="DN60">IF(DN48="","",INDEX($C$33:$AK$67,DN$54,DN48))</f>
        <v>O</v>
      </c>
      <c r="DO60" s="6" t="str" cm="1">
        <f t="array" ref="DO60">IF(DO48="","",INDEX($C$33:$AK$67,DO$54,DO48))</f>
        <v>Ó</v>
      </c>
      <c r="DP60" s="6" t="str" cm="1">
        <f t="array" ref="DP60">IF(DP48="","",INDEX($C$33:$AK$67,DP$54,DP48))</f>
        <v>Z</v>
      </c>
      <c r="DQ60" s="6" t="str" cm="1">
        <f t="array" ref="DQ60">IF(DQ48="","",INDEX($C$33:$AK$67,DQ$54,DQ48))</f>
        <v>É</v>
      </c>
      <c r="DR60" s="6" t="str" cm="1">
        <f t="array" ref="DR60">IF(DR48="","",INDEX($C$33:$AK$67,DR$54,DR48))</f>
        <v>Q</v>
      </c>
      <c r="DS60" s="6" t="str" cm="1">
        <f t="array" ref="DS60">IF(DS48="","",INDEX($C$33:$AK$67,DS$54,DS48))</f>
        <v>A</v>
      </c>
      <c r="DT60" s="6" t="str" cm="1">
        <f t="array" ref="DT60">IF(DT48="","",INDEX($C$33:$AK$67,DT$54,DT48))</f>
        <v>N</v>
      </c>
      <c r="DU60" s="6" t="str" cm="1">
        <f t="array" ref="DU60">IF(DU48="","",INDEX($C$33:$AK$67,DU$54,DU48))</f>
        <v>Q</v>
      </c>
      <c r="DV60" s="6" t="str" cm="1">
        <f t="array" ref="DV60">IF(DV48="","",INDEX($C$33:$AK$67,DV$54,DV48))</f>
        <v>V</v>
      </c>
      <c r="DW60" s="6" t="str" cm="1">
        <f t="array" ref="DW60">IF(DW48="","",INDEX($C$33:$AK$67,DW$54,DW48))</f>
        <v>K</v>
      </c>
      <c r="DX60" s="6" t="str" cm="1">
        <f t="array" ref="DX60">IF(DX48="","",INDEX($C$33:$AK$67,DX$54,DX48))</f>
        <v>Á</v>
      </c>
      <c r="DY60" s="6" t="str" cm="1">
        <f t="array" ref="DY60">IF(DY48="","",INDEX($C$33:$AK$67,DY$54,DY48))</f>
        <v>O</v>
      </c>
      <c r="DZ60" s="6" t="str" cm="1">
        <f t="array" ref="DZ60">IF(DZ48="","",INDEX($C$33:$AK$67,DZ$54,DZ48))</f>
        <v>Ű</v>
      </c>
      <c r="EA60" s="6" t="str" cm="1">
        <f t="array" ref="EA60">IF(EA48="","",INDEX($C$33:$AK$67,EA$54,EA48))</f>
        <v>B</v>
      </c>
      <c r="EB60" s="6" t="str" cm="1">
        <f t="array" ref="EB60">IF(EB48="","",INDEX($C$33:$AK$67,EB$54,EB48))</f>
        <v>K</v>
      </c>
      <c r="EC60" s="6" t="str" cm="1">
        <f t="array" ref="EC60">IF(EC48="","",INDEX($C$33:$AK$67,EC$54,EC48))</f>
        <v>B</v>
      </c>
      <c r="ED60" s="6" t="str" cm="1">
        <f t="array" ref="ED60">IF(ED48="","",INDEX($C$33:$AK$67,ED$54,ED48))</f>
        <v>Ö</v>
      </c>
      <c r="EE60" s="6" t="str" cm="1">
        <f t="array" ref="EE60">IF(EE48="","",INDEX($C$33:$AK$67,EE$54,EE48))</f>
        <v>M</v>
      </c>
      <c r="EF60" s="6" t="str" cm="1">
        <f t="array" ref="EF60">IF(EF48="","",INDEX($C$33:$AK$67,EF$54,EF48))</f>
        <v>Ő</v>
      </c>
      <c r="EG60" s="6" t="str" cm="1">
        <f t="array" ref="EG60">IF(EG48="","",INDEX($C$33:$AK$67,EG$54,EG48))</f>
        <v>T</v>
      </c>
      <c r="EH60" s="6" t="str" cm="1">
        <f t="array" ref="EH60">IF(EH48="","",INDEX($C$33:$AK$67,EH$54,EH48))</f>
        <v>Ó</v>
      </c>
      <c r="EI60" s="6" t="str" cm="1">
        <f t="array" ref="EI60">IF(EI48="","",INDEX($C$33:$AK$67,EI$54,EI48))</f>
        <v>C</v>
      </c>
      <c r="EJ60" s="6" t="str" cm="1">
        <f t="array" ref="EJ60">IF(EJ48="","",INDEX($C$33:$AK$67,EJ$54,EJ48))</f>
        <v>T</v>
      </c>
      <c r="EK60" s="6" t="str" cm="1">
        <f t="array" ref="EK60">IF(EK48="","",INDEX($C$33:$AK$67,EK$54,EK48))</f>
        <v>X</v>
      </c>
      <c r="EL60" s="6" t="str" cm="1">
        <f t="array" ref="EL60">IF(EL48="","",INDEX($C$33:$AK$67,EL$54,EL48))</f>
        <v>O</v>
      </c>
      <c r="EM60" s="6" t="str" cm="1">
        <f t="array" ref="EM60">IF(EM48="","",INDEX($C$33:$AK$67,EM$54,EM48))</f>
        <v>S</v>
      </c>
      <c r="EN60" s="6" t="str" cm="1">
        <f t="array" ref="EN60">IF(EN48="","",INDEX($C$33:$AK$67,EN$54,EN48))</f>
        <v>B</v>
      </c>
      <c r="EO60" s="6" t="str" cm="1">
        <f t="array" ref="EO60">IF(EO48="","",INDEX($C$33:$AK$67,EO$54,EO48))</f>
        <v>I</v>
      </c>
      <c r="EP60" s="6" t="str" cm="1">
        <f t="array" ref="EP60">IF(EP48="","",INDEX($C$33:$AK$67,EP$54,EP48))</f>
        <v>S</v>
      </c>
      <c r="EQ60" s="6" t="str" cm="1">
        <f t="array" ref="EQ60">IF(EQ48="","",INDEX($C$33:$AK$67,EQ$54,EQ48))</f>
        <v>T</v>
      </c>
      <c r="ER60" s="6" t="str" cm="1">
        <f t="array" ref="ER60">IF(ER48="","",INDEX($C$33:$AK$67,ER$54,ER48))</f>
        <v>H</v>
      </c>
      <c r="ES60" s="6" t="str" cm="1">
        <f t="array" ref="ES60">IF(ES48="","",INDEX($C$33:$AK$67,ES$54,ES48))</f>
        <v>N</v>
      </c>
      <c r="ET60" s="6" t="str" cm="1">
        <f t="array" ref="ET60">IF(ET48="","",INDEX($C$33:$AK$67,ET$54,ET48))</f>
        <v>C</v>
      </c>
      <c r="EU60" s="6" t="str" cm="1">
        <f t="array" ref="EU60">IF(EU48="","",INDEX($C$33:$AK$67,EU$54,EU48))</f>
        <v>R</v>
      </c>
      <c r="EV60" s="6" t="str" cm="1">
        <f t="array" ref="EV60">IF(EV48="","",INDEX($C$33:$AK$67,EV$54,EV48))</f>
        <v>R</v>
      </c>
      <c r="EW60" s="6" t="str" cm="1">
        <f t="array" ref="EW60">IF(EW48="","",INDEX($C$33:$AK$67,EW$54,EW48))</f>
        <v>W</v>
      </c>
      <c r="EX60" s="6" t="str" cm="1">
        <f t="array" ref="EX60">IF(EX48="","",INDEX($C$33:$AK$67,EX$54,EX48))</f>
        <v>Ó</v>
      </c>
      <c r="EY60" s="6" t="str" cm="1">
        <f t="array" ref="EY60">IF(EY48="","",INDEX($C$33:$AK$67,EY$54,EY48))</f>
        <v>R</v>
      </c>
      <c r="EZ60" s="6" t="str" cm="1">
        <f t="array" ref="EZ60">IF(EZ48="","",INDEX($C$33:$AK$67,EZ$54,EZ48))</f>
        <v>W</v>
      </c>
      <c r="FA60" s="6" t="str" cm="1">
        <f t="array" ref="FA60">IF(FA48="","",INDEX($C$33:$AK$67,FA$54,FA48))</f>
        <v>X</v>
      </c>
      <c r="FB60" s="6" t="str" cm="1">
        <f t="array" ref="FB60">IF(FB48="","",INDEX($C$33:$AK$67,FB$54,FB48))</f>
        <v>O</v>
      </c>
      <c r="FC60" s="6" t="str" cm="1">
        <f t="array" ref="FC60">IF(FC48="","",INDEX($C$33:$AK$67,FC$54,FC48))</f>
        <v>Y</v>
      </c>
      <c r="FD60" s="6" t="str" cm="1">
        <f t="array" ref="FD60">IF(FD48="","",INDEX($C$33:$AK$67,FD$54,FD48))</f>
        <v>Ö</v>
      </c>
    </row>
    <row r="61" spans="2:160" x14ac:dyDescent="0.25">
      <c r="B61" s="5" t="s">
        <v>29</v>
      </c>
      <c r="C61" s="2" t="s">
        <v>30</v>
      </c>
      <c r="D61" s="2" t="s">
        <v>31</v>
      </c>
      <c r="E61" s="2" t="s">
        <v>23</v>
      </c>
      <c r="F61" s="2" t="s">
        <v>32</v>
      </c>
      <c r="G61" s="2" t="s">
        <v>33</v>
      </c>
      <c r="H61" s="2" t="s">
        <v>34</v>
      </c>
      <c r="I61" s="2" t="s">
        <v>0</v>
      </c>
      <c r="J61" s="2" t="s">
        <v>1</v>
      </c>
      <c r="K61" s="2" t="s">
        <v>2</v>
      </c>
      <c r="L61" s="2" t="s">
        <v>3</v>
      </c>
      <c r="M61" s="2" t="s">
        <v>4</v>
      </c>
      <c r="N61" s="2" t="s">
        <v>5</v>
      </c>
      <c r="O61" s="2" t="s">
        <v>6</v>
      </c>
      <c r="P61" s="2" t="s">
        <v>7</v>
      </c>
      <c r="Q61" s="2" t="s">
        <v>8</v>
      </c>
      <c r="R61" s="2" t="s">
        <v>9</v>
      </c>
      <c r="S61" s="2" t="s">
        <v>10</v>
      </c>
      <c r="T61" s="2" t="s">
        <v>11</v>
      </c>
      <c r="U61" s="2" t="s">
        <v>12</v>
      </c>
      <c r="V61" s="2" t="s">
        <v>13</v>
      </c>
      <c r="W61" s="2" t="s">
        <v>14</v>
      </c>
      <c r="X61" s="2" t="s">
        <v>15</v>
      </c>
      <c r="Y61" s="2" t="s">
        <v>16</v>
      </c>
      <c r="Z61" s="2" t="s">
        <v>17</v>
      </c>
      <c r="AA61" s="2" t="s">
        <v>18</v>
      </c>
      <c r="AB61" s="2" t="s">
        <v>19</v>
      </c>
      <c r="AC61" s="2" t="s">
        <v>20</v>
      </c>
      <c r="AD61" s="2" t="s">
        <v>21</v>
      </c>
      <c r="AE61" s="2" t="s">
        <v>22</v>
      </c>
      <c r="AF61" s="2" t="s">
        <v>24</v>
      </c>
      <c r="AG61" s="2" t="s">
        <v>25</v>
      </c>
      <c r="AH61" s="2" t="s">
        <v>26</v>
      </c>
      <c r="AI61" s="2" t="s">
        <v>27</v>
      </c>
      <c r="AJ61" s="2" t="s">
        <v>28</v>
      </c>
      <c r="AK61" s="2" t="s">
        <v>29</v>
      </c>
      <c r="AV61" s="13" t="s">
        <v>29</v>
      </c>
      <c r="AW61" s="1">
        <v>29</v>
      </c>
      <c r="BF61" s="1">
        <v>7</v>
      </c>
      <c r="BI61" s="6" t="str" cm="1">
        <f t="array" ref="BI61">IF(BI49="","",INDEX($C$33:$AK$67,BI$54,BI49))</f>
        <v>U</v>
      </c>
      <c r="BJ61" s="6" t="str" cm="1">
        <f t="array" ref="BJ61">IF(BJ49="","",INDEX($C$33:$AK$67,BJ$54,BJ49))</f>
        <v>X</v>
      </c>
      <c r="BK61" s="6" t="str" cm="1">
        <f t="array" ref="BK61">IF(BK49="","",INDEX($C$33:$AK$67,BK$54,BK49))</f>
        <v>Q</v>
      </c>
      <c r="BL61" s="6" t="str" cm="1">
        <f t="array" ref="BL61">IF(BL49="","",INDEX($C$33:$AK$67,BL$54,BL49))</f>
        <v>X</v>
      </c>
      <c r="BM61" s="6" t="str" cm="1">
        <f t="array" ref="BM61">IF(BM49="","",INDEX($C$33:$AK$67,BM$54,BM49))</f>
        <v>Ó</v>
      </c>
      <c r="BN61" s="6" t="str" cm="1">
        <f t="array" ref="BN61">IF(BN49="","",INDEX($C$33:$AK$67,BN$54,BN49))</f>
        <v>D</v>
      </c>
      <c r="BO61" s="6" t="str" cm="1">
        <f t="array" ref="BO61">IF(BO49="","",INDEX($C$33:$AK$67,BO$54,BO49))</f>
        <v>F</v>
      </c>
      <c r="BP61" s="6" t="str" cm="1">
        <f t="array" ref="BP61">IF(BP49="","",INDEX($C$33:$AK$67,BP$54,BP49))</f>
        <v>E</v>
      </c>
      <c r="BQ61" s="6" t="str" cm="1">
        <f t="array" ref="BQ61">IF(BQ49="","",INDEX($C$33:$AK$67,BQ$54,BQ49))</f>
        <v>Y</v>
      </c>
      <c r="BR61" s="6" t="str" cm="1">
        <f t="array" ref="BR61">IF(BR49="","",INDEX($C$33:$AK$67,BR$54,BR49))</f>
        <v>E</v>
      </c>
      <c r="BS61" s="6" t="str" cm="1">
        <f t="array" ref="BS61">IF(BS49="","",INDEX($C$33:$AK$67,BS$54,BS49))</f>
        <v>X</v>
      </c>
      <c r="BT61" s="6" t="str" cm="1">
        <f t="array" ref="BT61">IF(BT49="","",INDEX($C$33:$AK$67,BT$54,BT49))</f>
        <v>H</v>
      </c>
      <c r="BU61" s="6" t="str" cm="1">
        <f t="array" ref="BU61">IF(BU49="","",INDEX($C$33:$AK$67,BU$54,BU49))</f>
        <v>Á</v>
      </c>
      <c r="BV61" s="6" t="str" cm="1">
        <f t="array" ref="BV61">IF(BV49="","",INDEX($C$33:$AK$67,BV$54,BV49))</f>
        <v>O</v>
      </c>
      <c r="BW61" s="6" t="str" cm="1">
        <f t="array" ref="BW61">IF(BW49="","",INDEX($C$33:$AK$67,BW$54,BW49))</f>
        <v>U</v>
      </c>
      <c r="BX61" s="6" t="str" cm="1">
        <f t="array" ref="BX61">IF(BX49="","",INDEX($C$33:$AK$67,BX$54,BX49))</f>
        <v>E</v>
      </c>
      <c r="BY61" s="6" t="str" cm="1">
        <f t="array" ref="BY61">IF(BY49="","",INDEX($C$33:$AK$67,BY$54,BY49))</f>
        <v>P</v>
      </c>
      <c r="BZ61" s="6" t="str" cm="1">
        <f t="array" ref="BZ61">IF(BZ49="","",INDEX($C$33:$AK$67,BZ$54,BZ49))</f>
        <v>R</v>
      </c>
      <c r="CA61" s="6" t="str" cm="1">
        <f t="array" ref="CA61">IF(CA49="","",INDEX($C$33:$AK$67,CA$54,CA49))</f>
        <v>R</v>
      </c>
      <c r="CB61" s="6" t="str" cm="1">
        <f t="array" ref="CB61">IF(CB49="","",INDEX($C$33:$AK$67,CB$54,CB49))</f>
        <v>Á</v>
      </c>
      <c r="CC61" s="6" t="str" cm="1">
        <f t="array" ref="CC61">IF(CC49="","",INDEX($C$33:$AK$67,CC$54,CC49))</f>
        <v>I</v>
      </c>
      <c r="CD61" s="6" t="str" cm="1">
        <f t="array" ref="CD61">IF(CD49="","",INDEX($C$33:$AK$67,CD$54,CD49))</f>
        <v>D</v>
      </c>
      <c r="CE61" s="6" t="str" cm="1">
        <f t="array" ref="CE61">IF(CE49="","",INDEX($C$33:$AK$67,CE$54,CE49))</f>
        <v>Ó</v>
      </c>
      <c r="CF61" s="6" t="str" cm="1">
        <f t="array" ref="CF61">IF(CF49="","",INDEX($C$33:$AK$67,CF$54,CF49))</f>
        <v>A</v>
      </c>
      <c r="CG61" s="6" t="str" cm="1">
        <f t="array" ref="CG61">IF(CG49="","",INDEX($C$33:$AK$67,CG$54,CG49))</f>
        <v>L</v>
      </c>
      <c r="CH61" s="6" t="str" cm="1">
        <f t="array" ref="CH61">IF(CH49="","",INDEX($C$33:$AK$67,CH$54,CH49))</f>
        <v>A</v>
      </c>
      <c r="CI61" s="6" t="str" cm="1">
        <f t="array" ref="CI61">IF(CI49="","",INDEX($C$33:$AK$67,CI$54,CI49))</f>
        <v>L</v>
      </c>
      <c r="CJ61" s="6" t="str" cm="1">
        <f t="array" ref="CJ61">IF(CJ49="","",INDEX($C$33:$AK$67,CJ$54,CJ49))</f>
        <v>F</v>
      </c>
      <c r="CK61" s="6" t="str" cm="1">
        <f t="array" ref="CK61">IF(CK49="","",INDEX($C$33:$AK$67,CK$54,CK49))</f>
        <v>Í</v>
      </c>
      <c r="CL61" s="6" t="str" cm="1">
        <f t="array" ref="CL61">IF(CL49="","",INDEX($C$33:$AK$67,CL$54,CL49))</f>
        <v>Ő</v>
      </c>
      <c r="CM61" s="6" t="str" cm="1">
        <f t="array" ref="CM61">IF(CM49="","",INDEX($C$33:$AK$67,CM$54,CM49))</f>
        <v>I</v>
      </c>
      <c r="CN61" s="6" t="str" cm="1">
        <f t="array" ref="CN61">IF(CN49="","",INDEX($C$33:$AK$67,CN$54,CN49))</f>
        <v>T</v>
      </c>
      <c r="CO61" s="6" t="str" cm="1">
        <f t="array" ref="CO61">IF(CO49="","",INDEX($C$33:$AK$67,CO$54,CO49))</f>
        <v>Y</v>
      </c>
      <c r="CP61" s="6" t="str" cm="1">
        <f t="array" ref="CP61">IF(CP49="","",INDEX($C$33:$AK$67,CP$54,CP49))</f>
        <v>P</v>
      </c>
      <c r="CQ61" s="6" t="str" cm="1">
        <f t="array" ref="CQ61">IF(CQ49="","",INDEX($C$33:$AK$67,CQ$54,CQ49))</f>
        <v>O</v>
      </c>
      <c r="CR61" s="6" t="str" cm="1">
        <f t="array" ref="CR61">IF(CR49="","",INDEX($C$33:$AK$67,CR$54,CR49))</f>
        <v>X</v>
      </c>
      <c r="CS61" s="6" t="str" cm="1">
        <f t="array" ref="CS61">IF(CS49="","",INDEX($C$33:$AK$67,CS$54,CS49))</f>
        <v>N</v>
      </c>
      <c r="CT61" s="6" t="str" cm="1">
        <f t="array" ref="CT61">IF(CT49="","",INDEX($C$33:$AK$67,CT$54,CT49))</f>
        <v>L</v>
      </c>
      <c r="CU61" s="6" t="str" cm="1">
        <f t="array" ref="CU61">IF(CU49="","",INDEX($C$33:$AK$67,CU$54,CU49))</f>
        <v>K</v>
      </c>
      <c r="CV61" s="6" t="str" cm="1">
        <f t="array" ref="CV61">IF(CV49="","",INDEX($C$33:$AK$67,CV$54,CV49))</f>
        <v>O</v>
      </c>
      <c r="CW61" s="6" t="str" cm="1">
        <f t="array" ref="CW61">IF(CW49="","",INDEX($C$33:$AK$67,CW$54,CW49))</f>
        <v>M</v>
      </c>
      <c r="CX61" s="6" t="str" cm="1">
        <f t="array" ref="CX61">IF(CX49="","",INDEX($C$33:$AK$67,CX$54,CX49))</f>
        <v>T</v>
      </c>
      <c r="CY61" s="6" t="str" cm="1">
        <f t="array" ref="CY61">IF(CY49="","",INDEX($C$33:$AK$67,CY$54,CY49))</f>
        <v>R</v>
      </c>
      <c r="CZ61" s="6" t="str" cm="1">
        <f t="array" ref="CZ61">IF(CZ49="","",INDEX($C$33:$AK$67,CZ$54,CZ49))</f>
        <v>G</v>
      </c>
      <c r="DA61" s="6" t="str" cm="1">
        <f t="array" ref="DA61">IF(DA49="","",INDEX($C$33:$AK$67,DA$54,DA49))</f>
        <v>A</v>
      </c>
      <c r="DB61" s="6" t="str" cm="1">
        <f t="array" ref="DB61">IF(DB49="","",INDEX($C$33:$AK$67,DB$54,DB49))</f>
        <v>D</v>
      </c>
      <c r="DC61" s="6" t="str" cm="1">
        <f t="array" ref="DC61">IF(DC49="","",INDEX($C$33:$AK$67,DC$54,DC49))</f>
        <v>L</v>
      </c>
      <c r="DD61" s="6" t="str" cm="1">
        <f t="array" ref="DD61">IF(DD49="","",INDEX($C$33:$AK$67,DD$54,DD49))</f>
        <v>F</v>
      </c>
      <c r="DE61" s="6" t="str" cm="1">
        <f t="array" ref="DE61">IF(DE49="","",INDEX($C$33:$AK$67,DE$54,DE49))</f>
        <v>P</v>
      </c>
      <c r="DF61" s="6" t="str" cm="1">
        <f t="array" ref="DF61">IF(DF49="","",INDEX($C$33:$AK$67,DF$54,DF49))</f>
        <v>X</v>
      </c>
      <c r="DG61" s="6" t="str" cm="1">
        <f t="array" ref="DG61">IF(DG49="","",INDEX($C$33:$AK$67,DG$54,DG49))</f>
        <v>L</v>
      </c>
      <c r="DH61" s="6" t="str" cm="1">
        <f t="array" ref="DH61">IF(DH49="","",INDEX($C$33:$AK$67,DH$54,DH49))</f>
        <v>I</v>
      </c>
      <c r="DI61" s="6" t="str" cm="1">
        <f t="array" ref="DI61">IF(DI49="","",INDEX($C$33:$AK$67,DI$54,DI49))</f>
        <v>Ú</v>
      </c>
      <c r="DJ61" s="6" t="str" cm="1">
        <f t="array" ref="DJ61">IF(DJ49="","",INDEX($C$33:$AK$67,DJ$54,DJ49))</f>
        <v>S</v>
      </c>
      <c r="DK61" s="6" t="str" cm="1">
        <f t="array" ref="DK61">IF(DK49="","",INDEX($C$33:$AK$67,DK$54,DK49))</f>
        <v>Ű</v>
      </c>
      <c r="DL61" s="6" t="str" cm="1">
        <f t="array" ref="DL61">IF(DL49="","",INDEX($C$33:$AK$67,DL$54,DL49))</f>
        <v>Ú</v>
      </c>
      <c r="DM61" s="6" t="str" cm="1">
        <f t="array" ref="DM61">IF(DM49="","",INDEX($C$33:$AK$67,DM$54,DM49))</f>
        <v>A</v>
      </c>
      <c r="DN61" s="6" t="str" cm="1">
        <f t="array" ref="DN61">IF(DN49="","",INDEX($C$33:$AK$67,DN$54,DN49))</f>
        <v>Q</v>
      </c>
      <c r="DO61" s="6" t="str" cm="1">
        <f t="array" ref="DO61">IF(DO49="","",INDEX($C$33:$AK$67,DO$54,DO49))</f>
        <v>K</v>
      </c>
      <c r="DP61" s="6" t="str" cm="1">
        <f t="array" ref="DP61">IF(DP49="","",INDEX($C$33:$AK$67,DP$54,DP49))</f>
        <v>Y</v>
      </c>
      <c r="DQ61" s="6" t="str" cm="1">
        <f t="array" ref="DQ61">IF(DQ49="","",INDEX($C$33:$AK$67,DQ$54,DQ49))</f>
        <v>P</v>
      </c>
      <c r="DR61" s="6" t="str" cm="1">
        <f t="array" ref="DR61">IF(DR49="","",INDEX($C$33:$AK$67,DR$54,DR49))</f>
        <v>R</v>
      </c>
      <c r="DS61" s="6" t="str" cm="1">
        <f t="array" ref="DS61">IF(DS49="","",INDEX($C$33:$AK$67,DS$54,DS49))</f>
        <v>H</v>
      </c>
      <c r="DT61" s="6" t="str" cm="1">
        <f t="array" ref="DT61">IF(DT49="","",INDEX($C$33:$AK$67,DT$54,DT49))</f>
        <v>Ú</v>
      </c>
      <c r="DU61" s="6" t="str" cm="1">
        <f t="array" ref="DU61">IF(DU49="","",INDEX($C$33:$AK$67,DU$54,DU49))</f>
        <v>Ű</v>
      </c>
      <c r="DV61" s="6" t="str" cm="1">
        <f t="array" ref="DV61">IF(DV49="","",INDEX($C$33:$AK$67,DV$54,DV49))</f>
        <v>H</v>
      </c>
      <c r="DW61" s="6" t="str" cm="1">
        <f t="array" ref="DW61">IF(DW49="","",INDEX($C$33:$AK$67,DW$54,DW49))</f>
        <v>H</v>
      </c>
      <c r="DX61" s="6" t="str" cm="1">
        <f t="array" ref="DX61">IF(DX49="","",INDEX($C$33:$AK$67,DX$54,DX49))</f>
        <v>J</v>
      </c>
      <c r="DY61" s="6" t="str" cm="1">
        <f t="array" ref="DY61">IF(DY49="","",INDEX($C$33:$AK$67,DY$54,DY49))</f>
        <v>F</v>
      </c>
      <c r="DZ61" s="6" t="str" cm="1">
        <f t="array" ref="DZ61">IF(DZ49="","",INDEX($C$33:$AK$67,DZ$54,DZ49))</f>
        <v>R</v>
      </c>
      <c r="EA61" s="6" t="str" cm="1">
        <f t="array" ref="EA61">IF(EA49="","",INDEX($C$33:$AK$67,EA$54,EA49))</f>
        <v>R</v>
      </c>
      <c r="EB61" s="6" t="str" cm="1">
        <f t="array" ref="EB61">IF(EB49="","",INDEX($C$33:$AK$67,EB$54,EB49))</f>
        <v>N</v>
      </c>
      <c r="EC61" s="6" t="str" cm="1">
        <f t="array" ref="EC61">IF(EC49="","",INDEX($C$33:$AK$67,EC$54,EC49))</f>
        <v>B</v>
      </c>
      <c r="ED61" s="6" t="str" cm="1">
        <f t="array" ref="ED61">IF(ED49="","",INDEX($C$33:$AK$67,ED$54,ED49))</f>
        <v>F</v>
      </c>
      <c r="EE61" s="6" t="str" cm="1">
        <f t="array" ref="EE61">IF(EE49="","",INDEX($C$33:$AK$67,EE$54,EE49))</f>
        <v>B</v>
      </c>
      <c r="EF61" s="6" t="str" cm="1">
        <f t="array" ref="EF61">IF(EF49="","",INDEX($C$33:$AK$67,EF$54,EF49))</f>
        <v>Ó</v>
      </c>
      <c r="EG61" s="6" t="str" cm="1">
        <f t="array" ref="EG61">IF(EG49="","",INDEX($C$33:$AK$67,EG$54,EG49))</f>
        <v>N</v>
      </c>
      <c r="EH61" s="6" t="str" cm="1">
        <f t="array" ref="EH61">IF(EH49="","",INDEX($C$33:$AK$67,EH$54,EH49))</f>
        <v>A</v>
      </c>
      <c r="EI61" s="6" t="str" cm="1">
        <f t="array" ref="EI61">IF(EI49="","",INDEX($C$33:$AK$67,EI$54,EI49))</f>
        <v>C</v>
      </c>
      <c r="EJ61" s="6" t="str" cm="1">
        <f t="array" ref="EJ61">IF(EJ49="","",INDEX($C$33:$AK$67,EJ$54,EJ49))</f>
        <v>E</v>
      </c>
      <c r="EK61" s="6" t="str" cm="1">
        <f t="array" ref="EK61">IF(EK49="","",INDEX($C$33:$AK$67,EK$54,EK49))</f>
        <v>É</v>
      </c>
      <c r="EL61" s="6" t="str" cm="1">
        <f t="array" ref="EL61">IF(EL49="","",INDEX($C$33:$AK$67,EL$54,EL49))</f>
        <v>F</v>
      </c>
      <c r="EM61" s="6" t="str" cm="1">
        <f t="array" ref="EM61">IF(EM49="","",INDEX($C$33:$AK$67,EM$54,EM49))</f>
        <v>Z</v>
      </c>
      <c r="EN61" s="6" t="str" cm="1">
        <f t="array" ref="EN61">IF(EN49="","",INDEX($C$33:$AK$67,EN$54,EN49))</f>
        <v>W</v>
      </c>
      <c r="EO61" s="6" t="str" cm="1">
        <f t="array" ref="EO61">IF(EO49="","",INDEX($C$33:$AK$67,EO$54,EO49))</f>
        <v>M</v>
      </c>
      <c r="EP61" s="6" t="str" cm="1">
        <f t="array" ref="EP61">IF(EP49="","",INDEX($C$33:$AK$67,EP$54,EP49))</f>
        <v>S</v>
      </c>
      <c r="EQ61" s="6" t="str" cm="1">
        <f t="array" ref="EQ61">IF(EQ49="","",INDEX($C$33:$AK$67,EQ$54,EQ49))</f>
        <v>Á</v>
      </c>
      <c r="ER61" s="6" t="str" cm="1">
        <f t="array" ref="ER61">IF(ER49="","",INDEX($C$33:$AK$67,ER$54,ER49))</f>
        <v>Y</v>
      </c>
      <c r="ES61" s="6" t="str" cm="1">
        <f t="array" ref="ES61">IF(ES49="","",INDEX($C$33:$AK$67,ES$54,ES49))</f>
        <v>Ú</v>
      </c>
      <c r="ET61" s="6" t="str" cm="1">
        <f t="array" ref="ET61">IF(ET49="","",INDEX($C$33:$AK$67,ET$54,ET49))</f>
        <v>Ó</v>
      </c>
      <c r="EU61" s="6" t="str" cm="1">
        <f t="array" ref="EU61">IF(EU49="","",INDEX($C$33:$AK$67,EU$54,EU49))</f>
        <v>B</v>
      </c>
      <c r="EV61" s="6" t="str" cm="1">
        <f t="array" ref="EV61">IF(EV49="","",INDEX($C$33:$AK$67,EV$54,EV49))</f>
        <v>G</v>
      </c>
      <c r="EW61" s="6" t="str" cm="1">
        <f t="array" ref="EW61">IF(EW49="","",INDEX($C$33:$AK$67,EW$54,EW49))</f>
        <v>J</v>
      </c>
      <c r="EX61" s="6" t="str" cm="1">
        <f t="array" ref="EX61">IF(EX49="","",INDEX($C$33:$AK$67,EX$54,EX49))</f>
        <v>K</v>
      </c>
      <c r="EY61" s="6" t="str" cm="1">
        <f t="array" ref="EY61">IF(EY49="","",INDEX($C$33:$AK$67,EY$54,EY49))</f>
        <v>W</v>
      </c>
      <c r="EZ61" s="6" t="str" cm="1">
        <f t="array" ref="EZ61">IF(EZ49="","",INDEX($C$33:$AK$67,EZ$54,EZ49))</f>
        <v>P</v>
      </c>
      <c r="FA61" s="6" t="str" cm="1">
        <f t="array" ref="FA61">IF(FA49="","",INDEX($C$33:$AK$67,FA$54,FA49))</f>
        <v>P</v>
      </c>
      <c r="FB61" s="6" t="str" cm="1">
        <f t="array" ref="FB61">IF(FB49="","",INDEX($C$33:$AK$67,FB$54,FB49))</f>
        <v>V</v>
      </c>
      <c r="FC61" s="6" t="str" cm="1">
        <f t="array" ref="FC61">IF(FC49="","",INDEX($C$33:$AK$67,FC$54,FC49))</f>
        <v>Y</v>
      </c>
      <c r="FD61" s="6" t="str" cm="1">
        <f t="array" ref="FD61">IF(FD49="","",INDEX($C$33:$AK$67,FD$54,FD49))</f>
        <v>Á</v>
      </c>
    </row>
    <row r="62" spans="2:160" x14ac:dyDescent="0.25">
      <c r="B62" s="5" t="s">
        <v>30</v>
      </c>
      <c r="C62" s="2" t="s">
        <v>31</v>
      </c>
      <c r="D62" s="2" t="s">
        <v>23</v>
      </c>
      <c r="E62" s="2" t="s">
        <v>32</v>
      </c>
      <c r="F62" s="2" t="s">
        <v>33</v>
      </c>
      <c r="G62" s="2" t="s">
        <v>34</v>
      </c>
      <c r="H62" s="2" t="s">
        <v>0</v>
      </c>
      <c r="I62" s="2" t="s">
        <v>1</v>
      </c>
      <c r="J62" s="2" t="s">
        <v>2</v>
      </c>
      <c r="K62" s="2" t="s">
        <v>3</v>
      </c>
      <c r="L62" s="2" t="s">
        <v>4</v>
      </c>
      <c r="M62" s="2" t="s">
        <v>5</v>
      </c>
      <c r="N62" s="2" t="s">
        <v>6</v>
      </c>
      <c r="O62" s="2" t="s">
        <v>7</v>
      </c>
      <c r="P62" s="2" t="s">
        <v>8</v>
      </c>
      <c r="Q62" s="2" t="s">
        <v>9</v>
      </c>
      <c r="R62" s="2" t="s">
        <v>10</v>
      </c>
      <c r="S62" s="2" t="s">
        <v>11</v>
      </c>
      <c r="T62" s="2" t="s">
        <v>12</v>
      </c>
      <c r="U62" s="2" t="s">
        <v>13</v>
      </c>
      <c r="V62" s="2" t="s">
        <v>14</v>
      </c>
      <c r="W62" s="2" t="s">
        <v>15</v>
      </c>
      <c r="X62" s="2" t="s">
        <v>16</v>
      </c>
      <c r="Y62" s="2" t="s">
        <v>17</v>
      </c>
      <c r="Z62" s="2" t="s">
        <v>18</v>
      </c>
      <c r="AA62" s="2" t="s">
        <v>19</v>
      </c>
      <c r="AB62" s="2" t="s">
        <v>20</v>
      </c>
      <c r="AC62" s="2" t="s">
        <v>21</v>
      </c>
      <c r="AD62" s="2" t="s">
        <v>22</v>
      </c>
      <c r="AE62" s="2" t="s">
        <v>24</v>
      </c>
      <c r="AF62" s="2" t="s">
        <v>25</v>
      </c>
      <c r="AG62" s="2" t="s">
        <v>26</v>
      </c>
      <c r="AH62" s="2" t="s">
        <v>27</v>
      </c>
      <c r="AI62" s="2" t="s">
        <v>28</v>
      </c>
      <c r="AJ62" s="2" t="s">
        <v>29</v>
      </c>
      <c r="AK62" s="2" t="s">
        <v>30</v>
      </c>
      <c r="AV62" s="13" t="s">
        <v>30</v>
      </c>
      <c r="AW62" s="1">
        <v>30</v>
      </c>
      <c r="BF62" s="1">
        <v>8</v>
      </c>
      <c r="BI62" s="6" t="str" cm="1">
        <f t="array" ref="BI62">IF(BI50="","",INDEX($C$33:$AK$67,BI$54,BI50))</f>
        <v>X</v>
      </c>
      <c r="BJ62" s="6" t="str" cm="1">
        <f t="array" ref="BJ62">IF(BJ50="","",INDEX($C$33:$AK$67,BJ$54,BJ50))</f>
        <v>E</v>
      </c>
      <c r="BK62" s="6" t="str" cm="1">
        <f t="array" ref="BK62">IF(BK50="","",INDEX($C$33:$AK$67,BK$54,BK50))</f>
        <v>T</v>
      </c>
      <c r="BL62" s="6" t="str" cm="1">
        <f t="array" ref="BL62">IF(BL50="","",INDEX($C$33:$AK$67,BL$54,BL50))</f>
        <v>Á</v>
      </c>
      <c r="BM62" s="6" t="str" cm="1">
        <f t="array" ref="BM62">IF(BM50="","",INDEX($C$33:$AK$67,BM$54,BM50))</f>
        <v>M</v>
      </c>
      <c r="BN62" s="6" t="str" cm="1">
        <f t="array" ref="BN62">IF(BN50="","",INDEX($C$33:$AK$67,BN$54,BN50))</f>
        <v>S</v>
      </c>
      <c r="BO62" s="6" t="str" cm="1">
        <f t="array" ref="BO62">IF(BO50="","",INDEX($C$33:$AK$67,BO$54,BO50))</f>
        <v>Ü</v>
      </c>
      <c r="BP62" s="6" t="str" cm="1">
        <f t="array" ref="BP62">IF(BP50="","",INDEX($C$33:$AK$67,BP$54,BP50))</f>
        <v>X</v>
      </c>
      <c r="BQ62" s="6" t="str" cm="1">
        <f t="array" ref="BQ62">IF(BQ50="","",INDEX($C$33:$AK$67,BQ$54,BQ50))</f>
        <v>Ü</v>
      </c>
      <c r="BR62" s="6" t="str" cm="1">
        <f t="array" ref="BR62">IF(BR50="","",INDEX($C$33:$AK$67,BR$54,BR50))</f>
        <v>M</v>
      </c>
      <c r="BS62" s="6" t="str" cm="1">
        <f t="array" ref="BS62">IF(BS50="","",INDEX($C$33:$AK$67,BS$54,BS50))</f>
        <v>Í</v>
      </c>
      <c r="BT62" s="6" t="str" cm="1">
        <f t="array" ref="BT62">IF(BT50="","",INDEX($C$33:$AK$67,BT$54,BT50))</f>
        <v>S</v>
      </c>
      <c r="BU62" s="6" t="str" cm="1">
        <f t="array" ref="BU62">IF(BU50="","",INDEX($C$33:$AK$67,BU$54,BU50))</f>
        <v>T</v>
      </c>
      <c r="BV62" s="6" t="str" cm="1">
        <f t="array" ref="BV62">IF(BV50="","",INDEX($C$33:$AK$67,BV$54,BV50))</f>
        <v>E</v>
      </c>
      <c r="BW62" s="6" t="str" cm="1">
        <f t="array" ref="BW62">IF(BW50="","",INDEX($C$33:$AK$67,BW$54,BW50))</f>
        <v>Ű</v>
      </c>
      <c r="BX62" s="6" t="str" cm="1">
        <f t="array" ref="BX62">IF(BX50="","",INDEX($C$33:$AK$67,BX$54,BX50))</f>
        <v>S</v>
      </c>
      <c r="BY62" s="6" t="str" cm="1">
        <f t="array" ref="BY62">IF(BY50="","",INDEX($C$33:$AK$67,BY$54,BY50))</f>
        <v>I</v>
      </c>
      <c r="BZ62" s="6" t="str" cm="1">
        <f t="array" ref="BZ62">IF(BZ50="","",INDEX($C$33:$AK$67,BZ$54,BZ50))</f>
        <v>P</v>
      </c>
      <c r="CA62" s="6" t="str" cm="1">
        <f t="array" ref="CA62">IF(CA50="","",INDEX($C$33:$AK$67,CA$54,CA50))</f>
        <v>Ü</v>
      </c>
      <c r="CB62" s="6" t="str" cm="1">
        <f t="array" ref="CB62">IF(CB50="","",INDEX($C$33:$AK$67,CB$54,CB50))</f>
        <v>I</v>
      </c>
      <c r="CC62" s="6" t="str" cm="1">
        <f t="array" ref="CC62">IF(CC50="","",INDEX($C$33:$AK$67,CC$54,CC50))</f>
        <v>F</v>
      </c>
      <c r="CD62" s="6" t="str" cm="1">
        <f t="array" ref="CD62">IF(CD50="","",INDEX($C$33:$AK$67,CD$54,CD50))</f>
        <v>L</v>
      </c>
      <c r="CE62" s="6" t="str" cm="1">
        <f t="array" ref="CE62">IF(CE50="","",INDEX($C$33:$AK$67,CE$54,CE50))</f>
        <v>Ó</v>
      </c>
      <c r="CF62" s="6" t="str" cm="1">
        <f t="array" ref="CF62">IF(CF50="","",INDEX($C$33:$AK$67,CF$54,CF50))</f>
        <v>O</v>
      </c>
      <c r="CG62" s="6" t="str" cm="1">
        <f t="array" ref="CG62">IF(CG50="","",INDEX($C$33:$AK$67,CG$54,CG50))</f>
        <v>R</v>
      </c>
      <c r="CH62" s="6" t="str" cm="1">
        <f t="array" ref="CH62">IF(CH50="","",INDEX($C$33:$AK$67,CH$54,CH50))</f>
        <v>É</v>
      </c>
      <c r="CI62" s="6" t="str" cm="1">
        <f t="array" ref="CI62">IF(CI50="","",INDEX($C$33:$AK$67,CI$54,CI50))</f>
        <v>C</v>
      </c>
      <c r="CJ62" s="6" t="str" cm="1">
        <f t="array" ref="CJ62">IF(CJ50="","",INDEX($C$33:$AK$67,CJ$54,CJ50))</f>
        <v>T</v>
      </c>
      <c r="CK62" s="6" t="str" cm="1">
        <f t="array" ref="CK62">IF(CK50="","",INDEX($C$33:$AK$67,CK$54,CK50))</f>
        <v>Z</v>
      </c>
      <c r="CL62" s="6" t="str" cm="1">
        <f t="array" ref="CL62">IF(CL50="","",INDEX($C$33:$AK$67,CL$54,CL50))</f>
        <v>I</v>
      </c>
      <c r="CM62" s="6" t="str" cm="1">
        <f t="array" ref="CM62">IF(CM50="","",INDEX($C$33:$AK$67,CM$54,CM50))</f>
        <v>Z</v>
      </c>
      <c r="CN62" s="6" t="str" cm="1">
        <f t="array" ref="CN62">IF(CN50="","",INDEX($C$33:$AK$67,CN$54,CN50))</f>
        <v>X</v>
      </c>
      <c r="CO62" s="6" t="str" cm="1">
        <f t="array" ref="CO62">IF(CO50="","",INDEX($C$33:$AK$67,CO$54,CO50))</f>
        <v>E</v>
      </c>
      <c r="CP62" s="6" t="str" cm="1">
        <f t="array" ref="CP62">IF(CP50="","",INDEX($C$33:$AK$67,CP$54,CP50))</f>
        <v>É</v>
      </c>
      <c r="CQ62" s="6" t="str" cm="1">
        <f t="array" ref="CQ62">IF(CQ50="","",INDEX($C$33:$AK$67,CQ$54,CQ50))</f>
        <v>B</v>
      </c>
      <c r="CR62" s="6" t="str" cm="1">
        <f t="array" ref="CR62">IF(CR50="","",INDEX($C$33:$AK$67,CR$54,CR50))</f>
        <v>I</v>
      </c>
      <c r="CS62" s="6" t="str" cm="1">
        <f t="array" ref="CS62">IF(CS50="","",INDEX($C$33:$AK$67,CS$54,CS50))</f>
        <v>Ú</v>
      </c>
      <c r="CT62" s="6" t="str" cm="1">
        <f t="array" ref="CT62">IF(CT50="","",INDEX($C$33:$AK$67,CT$54,CT50))</f>
        <v>Ű</v>
      </c>
      <c r="CU62" s="6" t="str" cm="1">
        <f t="array" ref="CU62">IF(CU50="","",INDEX($C$33:$AK$67,CU$54,CU50))</f>
        <v>U</v>
      </c>
      <c r="CV62" s="6" t="str" cm="1">
        <f t="array" ref="CV62">IF(CV50="","",INDEX($C$33:$AK$67,CV$54,CV50))</f>
        <v>Ú</v>
      </c>
      <c r="CW62" s="6" t="str" cm="1">
        <f t="array" ref="CW62">IF(CW50="","",INDEX($C$33:$AK$67,CW$54,CW50))</f>
        <v>R</v>
      </c>
      <c r="CX62" s="6" t="str" cm="1">
        <f t="array" ref="CX62">IF(CX50="","",INDEX($C$33:$AK$67,CX$54,CX50))</f>
        <v>É</v>
      </c>
      <c r="CY62" s="6" t="str" cm="1">
        <f t="array" ref="CY62">IF(CY50="","",INDEX($C$33:$AK$67,CY$54,CY50))</f>
        <v>C</v>
      </c>
      <c r="CZ62" s="6" t="str" cm="1">
        <f t="array" ref="CZ62">IF(CZ50="","",INDEX($C$33:$AK$67,CZ$54,CZ50))</f>
        <v>S</v>
      </c>
      <c r="DA62" s="6" t="str" cm="1">
        <f t="array" ref="DA62">IF(DA50="","",INDEX($C$33:$AK$67,DA$54,DA50))</f>
        <v>M</v>
      </c>
      <c r="DB62" s="6" t="str" cm="1">
        <f t="array" ref="DB62">IF(DB50="","",INDEX($C$33:$AK$67,DB$54,DB50))</f>
        <v>M</v>
      </c>
      <c r="DC62" s="6" t="str" cm="1">
        <f t="array" ref="DC62">IF(DC50="","",INDEX($C$33:$AK$67,DC$54,DC50))</f>
        <v>Z</v>
      </c>
      <c r="DD62" s="6" t="str" cm="1">
        <f t="array" ref="DD62">IF(DD50="","",INDEX($C$33:$AK$67,DD$54,DD50))</f>
        <v>W</v>
      </c>
      <c r="DE62" s="6" t="str" cm="1">
        <f t="array" ref="DE62">IF(DE50="","",INDEX($C$33:$AK$67,DE$54,DE50))</f>
        <v>W</v>
      </c>
      <c r="DF62" s="6" t="str" cm="1">
        <f t="array" ref="DF62">IF(DF50="","",INDEX($C$33:$AK$67,DF$54,DF50))</f>
        <v>J</v>
      </c>
      <c r="DG62" s="6" t="str" cm="1">
        <f t="array" ref="DG62">IF(DG50="","",INDEX($C$33:$AK$67,DG$54,DG50))</f>
        <v>R</v>
      </c>
      <c r="DH62" s="6" t="str" cm="1">
        <f t="array" ref="DH62">IF(DH50="","",INDEX($C$33:$AK$67,DH$54,DH50))</f>
        <v>Á</v>
      </c>
      <c r="DI62" s="6" t="str" cm="1">
        <f t="array" ref="DI62">IF(DI50="","",INDEX($C$33:$AK$67,DI$54,DI50))</f>
        <v>Ú</v>
      </c>
      <c r="DJ62" s="6" t="str" cm="1">
        <f t="array" ref="DJ62">IF(DJ50="","",INDEX($C$33:$AK$67,DJ$54,DJ50))</f>
        <v>Ű</v>
      </c>
      <c r="DK62" s="6" t="str" cm="1">
        <f t="array" ref="DK62">IF(DK50="","",INDEX($C$33:$AK$67,DK$54,DK50))</f>
        <v>Ű</v>
      </c>
      <c r="DL62" s="6" t="str" cm="1">
        <f t="array" ref="DL62">IF(DL50="","",INDEX($C$33:$AK$67,DL$54,DL50))</f>
        <v>Q</v>
      </c>
      <c r="DM62" s="6" t="str" cm="1">
        <f t="array" ref="DM62">IF(DM50="","",INDEX($C$33:$AK$67,DM$54,DM50))</f>
        <v>W</v>
      </c>
      <c r="DN62" s="6" t="str" cm="1">
        <f t="array" ref="DN62">IF(DN50="","",INDEX($C$33:$AK$67,DN$54,DN50))</f>
        <v>M</v>
      </c>
      <c r="DO62" s="6" t="str" cm="1">
        <f t="array" ref="DO62">IF(DO50="","",INDEX($C$33:$AK$67,DO$54,DO50))</f>
        <v>C</v>
      </c>
      <c r="DP62" s="6" t="str" cm="1">
        <f t="array" ref="DP62">IF(DP50="","",INDEX($C$33:$AK$67,DP$54,DP50))</f>
        <v>Ö</v>
      </c>
      <c r="DQ62" s="6" t="str" cm="1">
        <f t="array" ref="DQ62">IF(DQ50="","",INDEX($C$33:$AK$67,DQ$54,DQ50))</f>
        <v>T</v>
      </c>
      <c r="DR62" s="6" t="str" cm="1">
        <f t="array" ref="DR62">IF(DR50="","",INDEX($C$33:$AK$67,DR$54,DR50))</f>
        <v>E</v>
      </c>
      <c r="DS62" s="6" t="str" cm="1">
        <f t="array" ref="DS62">IF(DS50="","",INDEX($C$33:$AK$67,DS$54,DS50))</f>
        <v>Z</v>
      </c>
      <c r="DT62" s="6" t="str" cm="1">
        <f t="array" ref="DT62">IF(DT50="","",INDEX($C$33:$AK$67,DT$54,DT50))</f>
        <v>Ú</v>
      </c>
      <c r="DU62" s="6" t="str" cm="1">
        <f t="array" ref="DU62">IF(DU50="","",INDEX($C$33:$AK$67,DU$54,DU50))</f>
        <v>E</v>
      </c>
      <c r="DV62" s="6" t="str" cm="1">
        <f t="array" ref="DV62">IF(DV50="","",INDEX($C$33:$AK$67,DV$54,DV50))</f>
        <v>F</v>
      </c>
      <c r="DW62" s="6" t="str" cm="1">
        <f t="array" ref="DW62">IF(DW50="","",INDEX($C$33:$AK$67,DW$54,DW50))</f>
        <v>Y</v>
      </c>
      <c r="DX62" s="6" t="str" cm="1">
        <f t="array" ref="DX62">IF(DX50="","",INDEX($C$33:$AK$67,DX$54,DX50))</f>
        <v>Ú</v>
      </c>
      <c r="DY62" s="6" t="str" cm="1">
        <f t="array" ref="DY62">IF(DY50="","",INDEX($C$33:$AK$67,DY$54,DY50))</f>
        <v>J</v>
      </c>
      <c r="DZ62" s="6" t="str" cm="1">
        <f t="array" ref="DZ62">IF(DZ50="","",INDEX($C$33:$AK$67,DZ$54,DZ50))</f>
        <v>E</v>
      </c>
      <c r="EA62" s="6" t="str" cm="1">
        <f t="array" ref="EA62">IF(EA50="","",INDEX($C$33:$AK$67,EA$54,EA50))</f>
        <v>B</v>
      </c>
      <c r="EB62" s="6" t="str" cm="1">
        <f t="array" ref="EB62">IF(EB50="","",INDEX($C$33:$AK$67,EB$54,EB50))</f>
        <v>O</v>
      </c>
      <c r="EC62" s="6" t="str" cm="1">
        <f t="array" ref="EC62">IF(EC50="","",INDEX($C$33:$AK$67,EC$54,EC50))</f>
        <v>W</v>
      </c>
      <c r="ED62" s="6" t="str" cm="1">
        <f t="array" ref="ED62">IF(ED50="","",INDEX($C$33:$AK$67,ED$54,ED50))</f>
        <v>O</v>
      </c>
      <c r="EE62" s="6" t="str" cm="1">
        <f t="array" ref="EE62">IF(EE50="","",INDEX($C$33:$AK$67,EE$54,EE50))</f>
        <v>K</v>
      </c>
      <c r="EF62" s="6" t="str" cm="1">
        <f t="array" ref="EF62">IF(EF50="","",INDEX($C$33:$AK$67,EF$54,EF50))</f>
        <v>X</v>
      </c>
      <c r="EG62" s="6" t="str" cm="1">
        <f t="array" ref="EG62">IF(EG50="","",INDEX($C$33:$AK$67,EG$54,EG50))</f>
        <v>P</v>
      </c>
      <c r="EH62" s="6" t="str" cm="1">
        <f t="array" ref="EH62">IF(EH50="","",INDEX($C$33:$AK$67,EH$54,EH50))</f>
        <v>L</v>
      </c>
      <c r="EI62" s="6" t="str" cm="1">
        <f t="array" ref="EI62">IF(EI50="","",INDEX($C$33:$AK$67,EI$54,EI50))</f>
        <v>P</v>
      </c>
      <c r="EJ62" s="6" t="str" cm="1">
        <f t="array" ref="EJ62">IF(EJ50="","",INDEX($C$33:$AK$67,EJ$54,EJ50))</f>
        <v>L</v>
      </c>
      <c r="EK62" s="6" t="str" cm="1">
        <f t="array" ref="EK62">IF(EK50="","",INDEX($C$33:$AK$67,EK$54,EK50))</f>
        <v>W</v>
      </c>
      <c r="EL62" s="6" t="str" cm="1">
        <f t="array" ref="EL62">IF(EL50="","",INDEX($C$33:$AK$67,EL$54,EL50))</f>
        <v>O</v>
      </c>
      <c r="EM62" s="6" t="str" cm="1">
        <f t="array" ref="EM62">IF(EM50="","",INDEX($C$33:$AK$67,EM$54,EM50))</f>
        <v>T</v>
      </c>
      <c r="EN62" s="6" t="str" cm="1">
        <f t="array" ref="EN62">IF(EN50="","",INDEX($C$33:$AK$67,EN$54,EN50))</f>
        <v>Z</v>
      </c>
      <c r="EO62" s="6" t="str" cm="1">
        <f t="array" ref="EO62">IF(EO50="","",INDEX($C$33:$AK$67,EO$54,EO50))</f>
        <v>M</v>
      </c>
      <c r="EP62" s="6" t="str" cm="1">
        <f t="array" ref="EP62">IF(EP50="","",INDEX($C$33:$AK$67,EP$54,EP50))</f>
        <v>Z</v>
      </c>
      <c r="EQ62" s="6" t="str" cm="1">
        <f t="array" ref="EQ62">IF(EQ50="","",INDEX($C$33:$AK$67,EQ$54,EQ50))</f>
        <v>Ú</v>
      </c>
      <c r="ER62" s="6" t="str" cm="1">
        <f t="array" ref="ER62">IF(ER50="","",INDEX($C$33:$AK$67,ER$54,ER50))</f>
        <v>X</v>
      </c>
      <c r="ES62" s="6" t="str" cm="1">
        <f t="array" ref="ES62">IF(ES50="","",INDEX($C$33:$AK$67,ES$54,ES50))</f>
        <v>V</v>
      </c>
      <c r="ET62" s="6" t="str" cm="1">
        <f t="array" ref="ET62">IF(ET50="","",INDEX($C$33:$AK$67,ET$54,ET50))</f>
        <v>D</v>
      </c>
      <c r="EU62" s="6" t="str" cm="1">
        <f t="array" ref="EU62">IF(EU50="","",INDEX($C$33:$AK$67,EU$54,EU50))</f>
        <v>Ö</v>
      </c>
      <c r="EV62" s="6" t="str" cm="1">
        <f t="array" ref="EV62">IF(EV50="","",INDEX($C$33:$AK$67,EV$54,EV50))</f>
        <v>L</v>
      </c>
      <c r="EW62" s="6" t="str" cm="1">
        <f t="array" ref="EW62">IF(EW50="","",INDEX($C$33:$AK$67,EW$54,EW50))</f>
        <v>N</v>
      </c>
      <c r="EX62" s="6" t="str" cm="1">
        <f t="array" ref="EX62">IF(EX50="","",INDEX($C$33:$AK$67,EX$54,EX50))</f>
        <v>Ű</v>
      </c>
      <c r="EY62" s="6" t="str" cm="1">
        <f t="array" ref="EY62">IF(EY50="","",INDEX($C$33:$AK$67,EY$54,EY50))</f>
        <v>N</v>
      </c>
      <c r="EZ62" s="6" t="str" cm="1">
        <f t="array" ref="EZ62">IF(EZ50="","",INDEX($C$33:$AK$67,EZ$54,EZ50))</f>
        <v>G</v>
      </c>
      <c r="FA62" s="6" t="str" cm="1">
        <f t="array" ref="FA62">IF(FA50="","",INDEX($C$33:$AK$67,FA$54,FA50))</f>
        <v>V</v>
      </c>
      <c r="FB62" s="6" t="str" cm="1">
        <f t="array" ref="FB62">IF(FB50="","",INDEX($C$33:$AK$67,FB$54,FB50))</f>
        <v>X</v>
      </c>
      <c r="FC62" s="6" t="str" cm="1">
        <f t="array" ref="FC62">IF(FC50="","",INDEX($C$33:$AK$67,FC$54,FC50))</f>
        <v>Y</v>
      </c>
      <c r="FD62" s="6" t="str" cm="1">
        <f t="array" ref="FD62">IF(FD50="","",INDEX($C$33:$AK$67,FD$54,FD50))</f>
        <v>Á</v>
      </c>
    </row>
    <row r="63" spans="2:160" x14ac:dyDescent="0.25">
      <c r="B63" s="5" t="s">
        <v>31</v>
      </c>
      <c r="C63" s="2" t="s">
        <v>23</v>
      </c>
      <c r="D63" s="2" t="s">
        <v>32</v>
      </c>
      <c r="E63" s="2" t="s">
        <v>33</v>
      </c>
      <c r="F63" s="2" t="s">
        <v>34</v>
      </c>
      <c r="G63" s="2" t="s">
        <v>0</v>
      </c>
      <c r="H63" s="2" t="s">
        <v>1</v>
      </c>
      <c r="I63" s="2" t="s">
        <v>2</v>
      </c>
      <c r="J63" s="2" t="s">
        <v>3</v>
      </c>
      <c r="K63" s="2" t="s">
        <v>4</v>
      </c>
      <c r="L63" s="2" t="s">
        <v>5</v>
      </c>
      <c r="M63" s="2" t="s">
        <v>6</v>
      </c>
      <c r="N63" s="2" t="s">
        <v>7</v>
      </c>
      <c r="O63" s="2" t="s">
        <v>8</v>
      </c>
      <c r="P63" s="2" t="s">
        <v>9</v>
      </c>
      <c r="Q63" s="2" t="s">
        <v>10</v>
      </c>
      <c r="R63" s="2" t="s">
        <v>11</v>
      </c>
      <c r="S63" s="2" t="s">
        <v>12</v>
      </c>
      <c r="T63" s="2" t="s">
        <v>13</v>
      </c>
      <c r="U63" s="2" t="s">
        <v>14</v>
      </c>
      <c r="V63" s="2" t="s">
        <v>15</v>
      </c>
      <c r="W63" s="2" t="s">
        <v>16</v>
      </c>
      <c r="X63" s="2" t="s">
        <v>17</v>
      </c>
      <c r="Y63" s="2" t="s">
        <v>18</v>
      </c>
      <c r="Z63" s="2" t="s">
        <v>19</v>
      </c>
      <c r="AA63" s="2" t="s">
        <v>20</v>
      </c>
      <c r="AB63" s="2" t="s">
        <v>21</v>
      </c>
      <c r="AC63" s="2" t="s">
        <v>22</v>
      </c>
      <c r="AD63" s="2" t="s">
        <v>24</v>
      </c>
      <c r="AE63" s="2" t="s">
        <v>25</v>
      </c>
      <c r="AF63" s="2" t="s">
        <v>26</v>
      </c>
      <c r="AG63" s="2" t="s">
        <v>27</v>
      </c>
      <c r="AH63" s="2" t="s">
        <v>28</v>
      </c>
      <c r="AI63" s="2" t="s">
        <v>29</v>
      </c>
      <c r="AJ63" s="2" t="s">
        <v>30</v>
      </c>
      <c r="AK63" s="2" t="s">
        <v>31</v>
      </c>
      <c r="AV63" s="13" t="s">
        <v>31</v>
      </c>
      <c r="AW63" s="1">
        <v>31</v>
      </c>
      <c r="BF63" s="1">
        <v>9</v>
      </c>
      <c r="BI63" s="6" t="str" cm="1">
        <f t="array" ref="BI63">IF(BI51="","",INDEX($C$33:$AK$67,BI$54,BI51))</f>
        <v>S</v>
      </c>
      <c r="BJ63" s="6" t="str" cm="1">
        <f t="array" ref="BJ63">IF(BJ51="","",INDEX($C$33:$AK$67,BJ$54,BJ51))</f>
        <v>E</v>
      </c>
      <c r="BK63" s="6" t="str" cm="1">
        <f t="array" ref="BK63">IF(BK51="","",INDEX($C$33:$AK$67,BK$54,BK51))</f>
        <v>N</v>
      </c>
      <c r="BL63" s="6" t="str" cm="1">
        <f t="array" ref="BL63">IF(BL51="","",INDEX($C$33:$AK$67,BL$54,BL51))</f>
        <v>Á</v>
      </c>
      <c r="BM63" s="6" t="str" cm="1">
        <f t="array" ref="BM63">IF(BM51="","",INDEX($C$33:$AK$67,BM$54,BM51))</f>
        <v>M</v>
      </c>
      <c r="BN63" s="6" t="str" cm="1">
        <f t="array" ref="BN63">IF(BN51="","",INDEX($C$33:$AK$67,BN$54,BN51))</f>
        <v>V</v>
      </c>
      <c r="BO63" s="6" t="str" cm="1">
        <f t="array" ref="BO63">IF(BO51="","",INDEX($C$33:$AK$67,BO$54,BO51))</f>
        <v>Ú</v>
      </c>
      <c r="BP63" s="6" t="str" cm="1">
        <f t="array" ref="BP63">IF(BP51="","",INDEX($C$33:$AK$67,BP$54,BP51))</f>
        <v>T</v>
      </c>
      <c r="BQ63" s="6" t="str" cm="1">
        <f t="array" ref="BQ63">IF(BQ51="","",INDEX($C$33:$AK$67,BQ$54,BQ51))</f>
        <v>C</v>
      </c>
      <c r="BR63" s="6" t="str" cm="1">
        <f t="array" ref="BR63">IF(BR51="","",INDEX($C$33:$AK$67,BR$54,BR51))</f>
        <v>Á</v>
      </c>
      <c r="BS63" s="6" t="str" cm="1">
        <f t="array" ref="BS63">IF(BS51="","",INDEX($C$33:$AK$67,BS$54,BS51))</f>
        <v>T</v>
      </c>
      <c r="BT63" s="6" t="str" cm="1">
        <f t="array" ref="BT63">IF(BT51="","",INDEX($C$33:$AK$67,BT$54,BT51))</f>
        <v>Ú</v>
      </c>
      <c r="BU63" s="6" t="str" cm="1">
        <f t="array" ref="BU63">IF(BU51="","",INDEX($C$33:$AK$67,BU$54,BU51))</f>
        <v>Ü</v>
      </c>
      <c r="BV63" s="6" t="str" cm="1">
        <f t="array" ref="BV63">IF(BV51="","",INDEX($C$33:$AK$67,BV$54,BV51))</f>
        <v>V</v>
      </c>
      <c r="BW63" s="6" t="str" cm="1">
        <f t="array" ref="BW63">IF(BW51="","",INDEX($C$33:$AK$67,BW$54,BW51))</f>
        <v>Í</v>
      </c>
      <c r="BX63" s="6" t="str" cm="1">
        <f t="array" ref="BX63">IF(BX51="","",INDEX($C$33:$AK$67,BX$54,BX51))</f>
        <v>U</v>
      </c>
      <c r="BY63" s="6" t="str" cm="1">
        <f t="array" ref="BY63">IF(BY51="","",INDEX($C$33:$AK$67,BY$54,BY51))</f>
        <v>Ü</v>
      </c>
      <c r="BZ63" s="6" t="str" cm="1">
        <f t="array" ref="BZ63">IF(BZ51="","",INDEX($C$33:$AK$67,BZ$54,BZ51))</f>
        <v>S</v>
      </c>
      <c r="CA63" s="6" t="str" cm="1">
        <f t="array" ref="CA63">IF(CA51="","",INDEX($C$33:$AK$67,CA$54,CA51))</f>
        <v>Í</v>
      </c>
      <c r="CB63" s="6" t="str" cm="1">
        <f t="array" ref="CB63">IF(CB51="","",INDEX($C$33:$AK$67,CB$54,CB51))</f>
        <v>Y</v>
      </c>
      <c r="CC63" s="6" t="str" cm="1">
        <f t="array" ref="CC63">IF(CC51="","",INDEX($C$33:$AK$67,CC$54,CC51))</f>
        <v>D</v>
      </c>
      <c r="CD63" s="6" t="str" cm="1">
        <f t="array" ref="CD63">IF(CD51="","",INDEX($C$33:$AK$67,CD$54,CD51))</f>
        <v>É</v>
      </c>
      <c r="CE63" s="6" t="str" cm="1">
        <f t="array" ref="CE63">IF(CE51="","",INDEX($C$33:$AK$67,CE$54,CE51))</f>
        <v>U</v>
      </c>
      <c r="CF63" s="6" t="str" cm="1">
        <f t="array" ref="CF63">IF(CF51="","",INDEX($C$33:$AK$67,CF$54,CF51))</f>
        <v>Ü</v>
      </c>
      <c r="CG63" s="6" t="str" cm="1">
        <f t="array" ref="CG63">IF(CG51="","",INDEX($C$33:$AK$67,CG$54,CG51))</f>
        <v>U</v>
      </c>
      <c r="CH63" s="6" t="str" cm="1">
        <f t="array" ref="CH63">IF(CH51="","",INDEX($C$33:$AK$67,CH$54,CH51))</f>
        <v>Á</v>
      </c>
      <c r="CI63" s="6" t="str" cm="1">
        <f t="array" ref="CI63">IF(CI51="","",INDEX($C$33:$AK$67,CI$54,CI51))</f>
        <v>Ő</v>
      </c>
      <c r="CJ63" s="6" t="str" cm="1">
        <f t="array" ref="CJ63">IF(CJ51="","",INDEX($C$33:$AK$67,CJ$54,CJ51))</f>
        <v>C</v>
      </c>
      <c r="CK63" s="6" t="str" cm="1">
        <f t="array" ref="CK63">IF(CK51="","",INDEX($C$33:$AK$67,CK$54,CK51))</f>
        <v>T</v>
      </c>
      <c r="CL63" s="6" t="str" cm="1">
        <f t="array" ref="CL63">IF(CL51="","",INDEX($C$33:$AK$67,CL$54,CL51))</f>
        <v>S</v>
      </c>
      <c r="CM63" s="6" t="str" cm="1">
        <f t="array" ref="CM63">IF(CM51="","",INDEX($C$33:$AK$67,CM$54,CM51))</f>
        <v>Í</v>
      </c>
      <c r="CN63" s="6" t="str" cm="1">
        <f t="array" ref="CN63">IF(CN51="","",INDEX($C$33:$AK$67,CN$54,CN51))</f>
        <v>N</v>
      </c>
      <c r="CO63" s="6" t="str" cm="1">
        <f t="array" ref="CO63">IF(CO51="","",INDEX($C$33:$AK$67,CO$54,CO51))</f>
        <v>V</v>
      </c>
      <c r="CP63" s="6" t="str" cm="1">
        <f t="array" ref="CP63">IF(CP51="","",INDEX($C$33:$AK$67,CP$54,CP51))</f>
        <v>F</v>
      </c>
      <c r="CQ63" s="6" t="str" cm="1">
        <f t="array" ref="CQ63">IF(CQ51="","",INDEX($C$33:$AK$67,CQ$54,CQ51))</f>
        <v>Y</v>
      </c>
      <c r="CR63" s="6" t="str" cm="1">
        <f t="array" ref="CR63">IF(CR51="","",INDEX($C$33:$AK$67,CR$54,CR51))</f>
        <v>Ő</v>
      </c>
      <c r="CS63" s="6" t="str" cm="1">
        <f t="array" ref="CS63">IF(CS51="","",INDEX($C$33:$AK$67,CS$54,CS51))</f>
        <v>B</v>
      </c>
      <c r="CT63" s="6" t="str" cm="1">
        <f t="array" ref="CT63">IF(CT51="","",INDEX($C$33:$AK$67,CT$54,CT51))</f>
        <v>E</v>
      </c>
      <c r="CU63" s="6" t="str" cm="1">
        <f t="array" ref="CU63">IF(CU51="","",INDEX($C$33:$AK$67,CU$54,CU51))</f>
        <v>Q</v>
      </c>
      <c r="CV63" s="6" t="str" cm="1">
        <f t="array" ref="CV63">IF(CV51="","",INDEX($C$33:$AK$67,CV$54,CV51))</f>
        <v>Ú</v>
      </c>
      <c r="CW63" s="6" t="str" cm="1">
        <f t="array" ref="CW63">IF(CW51="","",INDEX($C$33:$AK$67,CW$54,CW51))</f>
        <v>Ü</v>
      </c>
      <c r="CX63" s="6" t="str" cm="1">
        <f t="array" ref="CX63">IF(CX51="","",INDEX($C$33:$AK$67,CX$54,CX51))</f>
        <v>Á</v>
      </c>
      <c r="CY63" s="6" t="str" cm="1">
        <f t="array" ref="CY63">IF(CY51="","",INDEX($C$33:$AK$67,CY$54,CY51))</f>
        <v>O</v>
      </c>
      <c r="CZ63" s="6" t="str" cm="1">
        <f t="array" ref="CZ63">IF(CZ51="","",INDEX($C$33:$AK$67,CZ$54,CZ51))</f>
        <v>H</v>
      </c>
      <c r="DA63" s="6" t="str" cm="1">
        <f t="array" ref="DA63">IF(DA51="","",INDEX($C$33:$AK$67,DA$54,DA51))</f>
        <v>Ó</v>
      </c>
      <c r="DB63" s="6" t="str" cm="1">
        <f t="array" ref="DB63">IF(DB51="","",INDEX($C$33:$AK$67,DB$54,DB51))</f>
        <v>I</v>
      </c>
      <c r="DC63" s="6" t="str" cm="1">
        <f t="array" ref="DC63">IF(DC51="","",INDEX($C$33:$AK$67,DC$54,DC51))</f>
        <v>A</v>
      </c>
      <c r="DD63" s="6" t="str" cm="1">
        <f t="array" ref="DD63">IF(DD51="","",INDEX($C$33:$AK$67,DD$54,DD51))</f>
        <v>Y</v>
      </c>
      <c r="DE63" s="6" t="str" cm="1">
        <f t="array" ref="DE63">IF(DE51="","",INDEX($C$33:$AK$67,DE$54,DE51))</f>
        <v>P</v>
      </c>
      <c r="DF63" s="6" t="str" cm="1">
        <f t="array" ref="DF63">IF(DF51="","",INDEX($C$33:$AK$67,DF$54,DF51))</f>
        <v>P</v>
      </c>
      <c r="DG63" s="6" t="str" cm="1">
        <f t="array" ref="DG63">IF(DG51="","",INDEX($C$33:$AK$67,DG$54,DG51))</f>
        <v>M</v>
      </c>
      <c r="DH63" s="6" t="str" cm="1">
        <f t="array" ref="DH63">IF(DH51="","",INDEX($C$33:$AK$67,DH$54,DH51))</f>
        <v>W</v>
      </c>
      <c r="DI63" s="6" t="str" cm="1">
        <f t="array" ref="DI63">IF(DI51="","",INDEX($C$33:$AK$67,DI$54,DI51))</f>
        <v>N</v>
      </c>
      <c r="DJ63" s="6" t="str" cm="1">
        <f t="array" ref="DJ63">IF(DJ51="","",INDEX($C$33:$AK$67,DJ$54,DJ51))</f>
        <v>V</v>
      </c>
      <c r="DK63" s="6" t="str" cm="1">
        <f t="array" ref="DK63">IF(DK51="","",INDEX($C$33:$AK$67,DK$54,DK51))</f>
        <v>Z</v>
      </c>
      <c r="DL63" s="6" t="str" cm="1">
        <f t="array" ref="DL63">IF(DL51="","",INDEX($C$33:$AK$67,DL$54,DL51))</f>
        <v>V</v>
      </c>
      <c r="DM63" s="6" t="str" cm="1">
        <f t="array" ref="DM63">IF(DM51="","",INDEX($C$33:$AK$67,DM$54,DM51))</f>
        <v>C</v>
      </c>
      <c r="DN63" s="6" t="str" cm="1">
        <f t="array" ref="DN63">IF(DN51="","",INDEX($C$33:$AK$67,DN$54,DN51))</f>
        <v>P</v>
      </c>
      <c r="DO63" s="6" t="str" cm="1">
        <f t="array" ref="DO63">IF(DO51="","",INDEX($C$33:$AK$67,DO$54,DO51))</f>
        <v>Ű</v>
      </c>
      <c r="DP63" s="6" t="str" cm="1">
        <f t="array" ref="DP63">IF(DP51="","",INDEX($C$33:$AK$67,DP$54,DP51))</f>
        <v>Í</v>
      </c>
      <c r="DQ63" s="6" t="str" cm="1">
        <f t="array" ref="DQ63">IF(DQ51="","",INDEX($C$33:$AK$67,DQ$54,DQ51))</f>
        <v>Á</v>
      </c>
      <c r="DR63" s="6" t="str" cm="1">
        <f t="array" ref="DR63">IF(DR51="","",INDEX($C$33:$AK$67,DR$54,DR51))</f>
        <v>Ó</v>
      </c>
      <c r="DS63" s="6" t="str" cm="1">
        <f t="array" ref="DS63">IF(DS51="","",INDEX($C$33:$AK$67,DS$54,DS51))</f>
        <v>E</v>
      </c>
      <c r="DT63" s="6" t="str" cm="1">
        <f t="array" ref="DT63">IF(DT51="","",INDEX($C$33:$AK$67,DT$54,DT51))</f>
        <v>T</v>
      </c>
      <c r="DU63" s="6" t="str" cm="1">
        <f t="array" ref="DU63">IF(DU51="","",INDEX($C$33:$AK$67,DU$54,DU51))</f>
        <v>Ó</v>
      </c>
      <c r="DV63" s="6" t="str" cm="1">
        <f t="array" ref="DV63">IF(DV51="","",INDEX($C$33:$AK$67,DV$54,DV51))</f>
        <v>J</v>
      </c>
      <c r="DW63" s="6" t="str" cm="1">
        <f t="array" ref="DW63">IF(DW51="","",INDEX($C$33:$AK$67,DW$54,DW51))</f>
        <v>T</v>
      </c>
      <c r="DX63" s="6" t="str" cm="1">
        <f t="array" ref="DX63">IF(DX51="","",INDEX($C$33:$AK$67,DX$54,DX51))</f>
        <v>Í</v>
      </c>
      <c r="DY63" s="6" t="str" cm="1">
        <f t="array" ref="DY63">IF(DY51="","",INDEX($C$33:$AK$67,DY$54,DY51))</f>
        <v>F</v>
      </c>
      <c r="DZ63" s="6" t="str" cm="1">
        <f t="array" ref="DZ63">IF(DZ51="","",INDEX($C$33:$AK$67,DZ$54,DZ51))</f>
        <v>X</v>
      </c>
      <c r="EA63" s="6" t="str" cm="1">
        <f t="array" ref="EA63">IF(EA51="","",INDEX($C$33:$AK$67,EA$54,EA51))</f>
        <v>Ü</v>
      </c>
      <c r="EB63" s="6" t="str" cm="1">
        <f t="array" ref="EB63">IF(EB51="","",INDEX($C$33:$AK$67,EB$54,EB51))</f>
        <v>X</v>
      </c>
      <c r="EC63" s="6" t="str" cm="1">
        <f t="array" ref="EC63">IF(EC51="","",INDEX($C$33:$AK$67,EC$54,EC51))</f>
        <v>Q</v>
      </c>
      <c r="ED63" s="6" t="str" cm="1">
        <f t="array" ref="ED63">IF(ED51="","",INDEX($C$33:$AK$67,ED$54,ED51))</f>
        <v>Q</v>
      </c>
      <c r="EE63" s="6" t="str" cm="1">
        <f t="array" ref="EE63">IF(EE51="","",INDEX($C$33:$AK$67,EE$54,EE51))</f>
        <v>R</v>
      </c>
      <c r="EF63" s="6" t="str" cm="1">
        <f t="array" ref="EF63">IF(EF51="","",INDEX($C$33:$AK$67,EF$54,EF51))</f>
        <v>Ü</v>
      </c>
      <c r="EG63" s="6" t="str" cm="1">
        <f t="array" ref="EG63">IF(EG51="","",INDEX($C$33:$AK$67,EG$54,EG51))</f>
        <v>N</v>
      </c>
      <c r="EH63" s="6" t="str" cm="1">
        <f t="array" ref="EH63">IF(EH51="","",INDEX($C$33:$AK$67,EH$54,EH51))</f>
        <v>P</v>
      </c>
      <c r="EI63" s="6" t="str" cm="1">
        <f t="array" ref="EI63">IF(EI51="","",INDEX($C$33:$AK$67,EI$54,EI51))</f>
        <v>N</v>
      </c>
      <c r="EJ63" s="6" t="str" cm="1">
        <f t="array" ref="EJ63">IF(EJ51="","",INDEX($C$33:$AK$67,EJ$54,EJ51))</f>
        <v>W</v>
      </c>
      <c r="EK63" s="6" t="str" cm="1">
        <f t="array" ref="EK63">IF(EK51="","",INDEX($C$33:$AK$67,EK$54,EK51))</f>
        <v>N</v>
      </c>
      <c r="EL63" s="6" t="str" cm="1">
        <f t="array" ref="EL63">IF(EL51="","",INDEX($C$33:$AK$67,EL$54,EL51))</f>
        <v>P</v>
      </c>
      <c r="EM63" s="6" t="str" cm="1">
        <f t="array" ref="EM63">IF(EM51="","",INDEX($C$33:$AK$67,EM$54,EM51))</f>
        <v>Ö</v>
      </c>
      <c r="EN63" s="6" t="str" cm="1">
        <f t="array" ref="EN63">IF(EN51="","",INDEX($C$33:$AK$67,EN$54,EN51))</f>
        <v>C</v>
      </c>
      <c r="EO63" s="6" t="str" cm="1">
        <f t="array" ref="EO63">IF(EO51="","",INDEX($C$33:$AK$67,EO$54,EO51))</f>
        <v>Ú</v>
      </c>
      <c r="EP63" s="6" t="str" cm="1">
        <f t="array" ref="EP63">IF(EP51="","",INDEX($C$33:$AK$67,EP$54,EP51))</f>
        <v>S</v>
      </c>
      <c r="EQ63" s="6" t="str" cm="1">
        <f t="array" ref="EQ63">IF(EQ51="","",INDEX($C$33:$AK$67,EQ$54,EQ51))</f>
        <v>U</v>
      </c>
      <c r="ER63" s="6" t="str" cm="1">
        <f t="array" ref="ER63">IF(ER51="","",INDEX($C$33:$AK$67,ER$54,ER51))</f>
        <v>G</v>
      </c>
      <c r="ES63" s="6" t="str" cm="1">
        <f t="array" ref="ES63">IF(ES51="","",INDEX($C$33:$AK$67,ES$54,ES51))</f>
        <v>M</v>
      </c>
      <c r="ET63" s="6" t="str" cm="1">
        <f t="array" ref="ET63">IF(ET51="","",INDEX($C$33:$AK$67,ET$54,ET51))</f>
        <v>W</v>
      </c>
      <c r="EU63" s="6" t="str" cm="1">
        <f t="array" ref="EU63">IF(EU51="","",INDEX($C$33:$AK$67,EU$54,EU51))</f>
        <v>K</v>
      </c>
      <c r="EV63" s="6" t="str" cm="1">
        <f t="array" ref="EV63">IF(EV51="","",INDEX($C$33:$AK$67,EV$54,EV51))</f>
        <v>Y</v>
      </c>
      <c r="EW63" s="6" t="str" cm="1">
        <f t="array" ref="EW63">IF(EW51="","",INDEX($C$33:$AK$67,EW$54,EW51))</f>
        <v>A</v>
      </c>
      <c r="EX63" s="6" t="str" cm="1">
        <f t="array" ref="EX63">IF(EX51="","",INDEX($C$33:$AK$67,EX$54,EX51))</f>
        <v>D</v>
      </c>
      <c r="EY63" s="6" t="str" cm="1">
        <f t="array" ref="EY63">IF(EY51="","",INDEX($C$33:$AK$67,EY$54,EY51))</f>
        <v>U</v>
      </c>
      <c r="EZ63" s="6" t="str" cm="1">
        <f t="array" ref="EZ63">IF(EZ51="","",INDEX($C$33:$AK$67,EZ$54,EZ51))</f>
        <v>É</v>
      </c>
      <c r="FA63" s="6" t="str" cm="1">
        <f t="array" ref="FA63">IF(FA51="","",INDEX($C$33:$AK$67,FA$54,FA51))</f>
        <v>Ű</v>
      </c>
      <c r="FB63" s="6" t="str" cm="1">
        <f t="array" ref="FB63">IF(FB51="","",INDEX($C$33:$AK$67,FB$54,FB51))</f>
        <v>U</v>
      </c>
      <c r="FC63" s="6" t="str" cm="1">
        <f t="array" ref="FC63">IF(FC51="","",INDEX($C$33:$AK$67,FC$54,FC51))</f>
        <v>G</v>
      </c>
      <c r="FD63" s="6" t="str" cm="1">
        <f t="array" ref="FD63">IF(FD51="","",INDEX($C$33:$AK$67,FD$54,FD51))</f>
        <v>P</v>
      </c>
    </row>
    <row r="64" spans="2:160" x14ac:dyDescent="0.25">
      <c r="B64" s="5" t="s">
        <v>23</v>
      </c>
      <c r="C64" s="2" t="s">
        <v>32</v>
      </c>
      <c r="D64" s="2" t="s">
        <v>33</v>
      </c>
      <c r="E64" s="2" t="s">
        <v>34</v>
      </c>
      <c r="F64" s="2" t="s">
        <v>0</v>
      </c>
      <c r="G64" s="2" t="s">
        <v>1</v>
      </c>
      <c r="H64" s="2" t="s">
        <v>2</v>
      </c>
      <c r="I64" s="2" t="s">
        <v>3</v>
      </c>
      <c r="J64" s="2" t="s">
        <v>4</v>
      </c>
      <c r="K64" s="2" t="s">
        <v>5</v>
      </c>
      <c r="L64" s="2" t="s">
        <v>6</v>
      </c>
      <c r="M64" s="2" t="s">
        <v>7</v>
      </c>
      <c r="N64" s="2" t="s">
        <v>8</v>
      </c>
      <c r="O64" s="2" t="s">
        <v>9</v>
      </c>
      <c r="P64" s="2" t="s">
        <v>10</v>
      </c>
      <c r="Q64" s="2" t="s">
        <v>11</v>
      </c>
      <c r="R64" s="2" t="s">
        <v>12</v>
      </c>
      <c r="S64" s="2" t="s">
        <v>13</v>
      </c>
      <c r="T64" s="2" t="s">
        <v>14</v>
      </c>
      <c r="U64" s="2" t="s">
        <v>15</v>
      </c>
      <c r="V64" s="2" t="s">
        <v>16</v>
      </c>
      <c r="W64" s="2" t="s">
        <v>17</v>
      </c>
      <c r="X64" s="2" t="s">
        <v>18</v>
      </c>
      <c r="Y64" s="2" t="s">
        <v>19</v>
      </c>
      <c r="Z64" s="2" t="s">
        <v>20</v>
      </c>
      <c r="AA64" s="2" t="s">
        <v>21</v>
      </c>
      <c r="AB64" s="2" t="s">
        <v>22</v>
      </c>
      <c r="AC64" s="2" t="s">
        <v>24</v>
      </c>
      <c r="AD64" s="2" t="s">
        <v>25</v>
      </c>
      <c r="AE64" s="2" t="s">
        <v>26</v>
      </c>
      <c r="AF64" s="2" t="s">
        <v>27</v>
      </c>
      <c r="AG64" s="2" t="s">
        <v>28</v>
      </c>
      <c r="AH64" s="2" t="s">
        <v>29</v>
      </c>
      <c r="AI64" s="2" t="s">
        <v>30</v>
      </c>
      <c r="AJ64" s="2" t="s">
        <v>31</v>
      </c>
      <c r="AK64" s="2" t="s">
        <v>23</v>
      </c>
      <c r="AV64" s="13" t="s">
        <v>23</v>
      </c>
      <c r="AW64" s="1">
        <v>32</v>
      </c>
      <c r="BF64" s="1">
        <v>10</v>
      </c>
      <c r="BI64" s="6" t="str" cm="1">
        <f t="array" ref="BI64">IF(BI52="","",INDEX($C$33:$AK$67,BI$54,BI52))</f>
        <v>W</v>
      </c>
      <c r="BJ64" s="6" t="str" cm="1">
        <f t="array" ref="BJ64">IF(BJ52="","",INDEX($C$33:$AK$67,BJ$54,BJ52))</f>
        <v>O</v>
      </c>
      <c r="BK64" s="6" t="str" cm="1">
        <f t="array" ref="BK64">IF(BK52="","",INDEX($C$33:$AK$67,BK$54,BK52))</f>
        <v>T</v>
      </c>
      <c r="BL64" s="6" t="str" cm="1">
        <f t="array" ref="BL64">IF(BL52="","",INDEX($C$33:$AK$67,BL$54,BL52))</f>
        <v>A</v>
      </c>
      <c r="BM64" s="6" t="str" cm="1">
        <f t="array" ref="BM64">IF(BM52="","",INDEX($C$33:$AK$67,BM$54,BM52))</f>
        <v>F</v>
      </c>
      <c r="BN64" s="6" t="str" cm="1">
        <f t="array" ref="BN64">IF(BN52="","",INDEX($C$33:$AK$67,BN$54,BN52))</f>
        <v>X</v>
      </c>
      <c r="BO64" s="6" t="str" cm="1">
        <f t="array" ref="BO64">IF(BO52="","",INDEX($C$33:$AK$67,BO$54,BO52))</f>
        <v>Í</v>
      </c>
      <c r="BP64" s="6" t="str" cm="1">
        <f t="array" ref="BP64">IF(BP52="","",INDEX($C$33:$AK$67,BP$54,BP52))</f>
        <v>B</v>
      </c>
      <c r="BQ64" s="6" t="str" cm="1">
        <f t="array" ref="BQ64">IF(BQ52="","",INDEX($C$33:$AK$67,BQ$54,BQ52))</f>
        <v>Ú</v>
      </c>
      <c r="BR64" s="6" t="str" cm="1">
        <f t="array" ref="BR64">IF(BR52="","",INDEX($C$33:$AK$67,BR$54,BR52))</f>
        <v>É</v>
      </c>
      <c r="BS64" s="6" t="str" cm="1">
        <f t="array" ref="BS64">IF(BS52="","",INDEX($C$33:$AK$67,BS$54,BS52))</f>
        <v>Ü</v>
      </c>
      <c r="BT64" s="6" t="str" cm="1">
        <f t="array" ref="BT64">IF(BT52="","",INDEX($C$33:$AK$67,BT$54,BT52))</f>
        <v>S</v>
      </c>
      <c r="BU64" s="6" t="str" cm="1">
        <f t="array" ref="BU64">IF(BU52="","",INDEX($C$33:$AK$67,BU$54,BU52))</f>
        <v>T</v>
      </c>
      <c r="BV64" s="6" t="str" cm="1">
        <f t="array" ref="BV64">IF(BV52="","",INDEX($C$33:$AK$67,BV$54,BV52))</f>
        <v>I</v>
      </c>
      <c r="BW64" s="6" t="str" cm="1">
        <f t="array" ref="BW64">IF(BW52="","",INDEX($C$33:$AK$67,BW$54,BW52))</f>
        <v>Í</v>
      </c>
      <c r="BX64" s="6" t="str" cm="1">
        <f t="array" ref="BX64">IF(BX52="","",INDEX($C$33:$AK$67,BX$54,BX52))</f>
        <v>W</v>
      </c>
      <c r="BY64" s="6" t="str" cm="1">
        <f t="array" ref="BY64">IF(BY52="","",INDEX($C$33:$AK$67,BY$54,BY52))</f>
        <v>X</v>
      </c>
      <c r="BZ64" s="6" t="str" cm="1">
        <f t="array" ref="BZ64">IF(BZ52="","",INDEX($C$33:$AK$67,BZ$54,BZ52))</f>
        <v>S</v>
      </c>
      <c r="CA64" s="6" t="str" cm="1">
        <f t="array" ref="CA64">IF(CA52="","",INDEX($C$33:$AK$67,CA$54,CA52))</f>
        <v>Z</v>
      </c>
      <c r="CB64" s="6" t="str" cm="1">
        <f t="array" ref="CB64">IF(CB52="","",INDEX($C$33:$AK$67,CB$54,CB52))</f>
        <v>P</v>
      </c>
      <c r="CC64" s="6" t="str" cm="1">
        <f t="array" ref="CC64">IF(CC52="","",INDEX($C$33:$AK$67,CC$54,CC52))</f>
        <v>O</v>
      </c>
      <c r="CD64" s="6" t="str" cm="1">
        <f t="array" ref="CD64">IF(CD52="","",INDEX($C$33:$AK$67,CD$54,CD52))</f>
        <v>Ű</v>
      </c>
      <c r="CE64" s="6" t="str" cm="1">
        <f t="array" ref="CE64">IF(CE52="","",INDEX($C$33:$AK$67,CE$54,CE52))</f>
        <v>Á</v>
      </c>
      <c r="CF64" s="6" t="str" cm="1">
        <f t="array" ref="CF64">IF(CF52="","",INDEX($C$33:$AK$67,CF$54,CF52))</f>
        <v>X</v>
      </c>
      <c r="CG64" s="6" t="str" cm="1">
        <f t="array" ref="CG64">IF(CG52="","",INDEX($C$33:$AK$67,CG$54,CG52))</f>
        <v>Q</v>
      </c>
      <c r="CH64" s="6" t="str" cm="1">
        <f t="array" ref="CH64">IF(CH52="","",INDEX($C$33:$AK$67,CH$54,CH52))</f>
        <v>É</v>
      </c>
      <c r="CI64" s="6" t="str" cm="1">
        <f t="array" ref="CI64">IF(CI52="","",INDEX($C$33:$AK$67,CI$54,CI52))</f>
        <v>C</v>
      </c>
      <c r="CJ64" s="6" t="str" cm="1">
        <f t="array" ref="CJ64">IF(CJ52="","",INDEX($C$33:$AK$67,CJ$54,CJ52))</f>
        <v>H</v>
      </c>
      <c r="CK64" s="6" t="str" cm="1">
        <f t="array" ref="CK64">IF(CK52="","",INDEX($C$33:$AK$67,CK$54,CK52))</f>
        <v>N</v>
      </c>
      <c r="CL64" s="6" t="str" cm="1">
        <f t="array" ref="CL64">IF(CL52="","",INDEX($C$33:$AK$67,CL$54,CL52))</f>
        <v>Ű</v>
      </c>
      <c r="CM64" s="6" t="str" cm="1">
        <f t="array" ref="CM64">IF(CM52="","",INDEX($C$33:$AK$67,CM$54,CM52))</f>
        <v>Ő</v>
      </c>
      <c r="CN64" s="6" t="str" cm="1">
        <f t="array" ref="CN64">IF(CN52="","",INDEX($C$33:$AK$67,CN$54,CN52))</f>
        <v>W</v>
      </c>
      <c r="CO64" s="6" t="str" cm="1">
        <f t="array" ref="CO64">IF(CO52="","",INDEX($C$33:$AK$67,CO$54,CO52))</f>
        <v>W</v>
      </c>
      <c r="CP64" s="6" t="str" cm="1">
        <f t="array" ref="CP64">IF(CP52="","",INDEX($C$33:$AK$67,CP$54,CP52))</f>
        <v>K</v>
      </c>
      <c r="CQ64" s="6" t="str" cm="1">
        <f t="array" ref="CQ64">IF(CQ52="","",INDEX($C$33:$AK$67,CQ$54,CQ52))</f>
        <v>Z</v>
      </c>
      <c r="CR64" s="6" t="str" cm="1">
        <f t="array" ref="CR64">IF(CR52="","",INDEX($C$33:$AK$67,CR$54,CR52))</f>
        <v>W</v>
      </c>
      <c r="CS64" s="6" t="str" cm="1">
        <f t="array" ref="CS64">IF(CS52="","",INDEX($C$33:$AK$67,CS$54,CS52))</f>
        <v>Á</v>
      </c>
      <c r="CT64" s="6" t="str" cm="1">
        <f t="array" ref="CT64">IF(CT52="","",INDEX($C$33:$AK$67,CT$54,CT52))</f>
        <v>F</v>
      </c>
      <c r="CU64" s="6" t="str" cm="1">
        <f t="array" ref="CU64">IF(CU52="","",INDEX($C$33:$AK$67,CU$54,CU52))</f>
        <v>Á</v>
      </c>
      <c r="CV64" s="6" t="str" cm="1">
        <f t="array" ref="CV64">IF(CV52="","",INDEX($C$33:$AK$67,CV$54,CV52))</f>
        <v>B</v>
      </c>
      <c r="CW64" s="6" t="str" cm="1">
        <f t="array" ref="CW64">IF(CW52="","",INDEX($C$33:$AK$67,CW$54,CW52))</f>
        <v>M</v>
      </c>
      <c r="CX64" s="6" t="str" cm="1">
        <f t="array" ref="CX64">IF(CX52="","",INDEX($C$33:$AK$67,CX$54,CX52))</f>
        <v>T</v>
      </c>
      <c r="CY64" s="6" t="str" cm="1">
        <f t="array" ref="CY64">IF(CY52="","",INDEX($C$33:$AK$67,CY$54,CY52))</f>
        <v>R</v>
      </c>
      <c r="CZ64" s="6" t="str" cm="1">
        <f t="array" ref="CZ64">IF(CZ52="","",INDEX($C$33:$AK$67,CZ$54,CZ52))</f>
        <v>Ö</v>
      </c>
      <c r="DA64" s="6" t="str" cm="1">
        <f t="array" ref="DA64">IF(DA52="","",INDEX($C$33:$AK$67,DA$54,DA52))</f>
        <v>Z</v>
      </c>
      <c r="DB64" s="6" t="str" cm="1">
        <f t="array" ref="DB64">IF(DB52="","",INDEX($C$33:$AK$67,DB$54,DB52))</f>
        <v>G</v>
      </c>
      <c r="DC64" s="6" t="str" cm="1">
        <f t="array" ref="DC64">IF(DC52="","",INDEX($C$33:$AK$67,DC$54,DC52))</f>
        <v>P</v>
      </c>
      <c r="DD64" s="6" t="str" cm="1">
        <f t="array" ref="DD64">IF(DD52="","",INDEX($C$33:$AK$67,DD$54,DD52))</f>
        <v>Y</v>
      </c>
      <c r="DE64" s="6" t="str" cm="1">
        <f t="array" ref="DE64">IF(DE52="","",INDEX($C$33:$AK$67,DE$54,DE52))</f>
        <v>N</v>
      </c>
      <c r="DF64" s="6" t="str" cm="1">
        <f t="array" ref="DF64">IF(DF52="","",INDEX($C$33:$AK$67,DF$54,DF52))</f>
        <v>P</v>
      </c>
      <c r="DG64" s="6" t="str" cm="1">
        <f t="array" ref="DG64">IF(DG52="","",INDEX($C$33:$AK$67,DG$54,DG52))</f>
        <v>X</v>
      </c>
      <c r="DH64" s="6" t="str" cm="1">
        <f t="array" ref="DH64">IF(DH52="","",INDEX($C$33:$AK$67,DH$54,DH52))</f>
        <v>W</v>
      </c>
      <c r="DI64" s="6" t="str" cm="1">
        <f t="array" ref="DI64">IF(DI52="","",INDEX($C$33:$AK$67,DI$54,DI52))</f>
        <v>U</v>
      </c>
      <c r="DJ64" s="6" t="str" cm="1">
        <f t="array" ref="DJ64">IF(DJ52="","",INDEX($C$33:$AK$67,DJ$54,DJ52))</f>
        <v>R</v>
      </c>
      <c r="DK64" s="6" t="str" cm="1">
        <f t="array" ref="DK64">IF(DK52="","",INDEX($C$33:$AK$67,DK$54,DK52))</f>
        <v>Ó</v>
      </c>
      <c r="DL64" s="6" t="str" cm="1">
        <f t="array" ref="DL64">IF(DL52="","",INDEX($C$33:$AK$67,DL$54,DL52))</f>
        <v>A</v>
      </c>
      <c r="DM64" s="6" t="str" cm="1">
        <f t="array" ref="DM64">IF(DM52="","",INDEX($C$33:$AK$67,DM$54,DM52))</f>
        <v>Ö</v>
      </c>
      <c r="DN64" s="6" t="str" cm="1">
        <f t="array" ref="DN64">IF(DN52="","",INDEX($C$33:$AK$67,DN$54,DN52))</f>
        <v>A</v>
      </c>
      <c r="DO64" s="6" t="str" cm="1">
        <f t="array" ref="DO64">IF(DO52="","",INDEX($C$33:$AK$67,DO$54,DO52))</f>
        <v>Ó</v>
      </c>
      <c r="DP64" s="6" t="str" cm="1">
        <f t="array" ref="DP64">IF(DP52="","",INDEX($C$33:$AK$67,DP$54,DP52))</f>
        <v>H</v>
      </c>
      <c r="DQ64" s="6" t="str" cm="1">
        <f t="array" ref="DQ64">IF(DQ52="","",INDEX($C$33:$AK$67,DQ$54,DQ52))</f>
        <v>Á</v>
      </c>
      <c r="DR64" s="6" t="str" cm="1">
        <f t="array" ref="DR64">IF(DR52="","",INDEX($C$33:$AK$67,DR$54,DR52))</f>
        <v>U</v>
      </c>
      <c r="DS64" s="6" t="str" cm="1">
        <f t="array" ref="DS64">IF(DS52="","",INDEX($C$33:$AK$67,DS$54,DS52))</f>
        <v>A</v>
      </c>
      <c r="DT64" s="6" t="str" cm="1">
        <f t="array" ref="DT64">IF(DT52="","",INDEX($C$33:$AK$67,DT$54,DT52))</f>
        <v>U</v>
      </c>
      <c r="DU64" s="6" t="str" cm="1">
        <f t="array" ref="DU64">IF(DU52="","",INDEX($C$33:$AK$67,DU$54,DU52))</f>
        <v>Ű</v>
      </c>
      <c r="DV64" s="6" t="str" cm="1">
        <f t="array" ref="DV64">IF(DV52="","",INDEX($C$33:$AK$67,DV$54,DV52))</f>
        <v>G</v>
      </c>
      <c r="DW64" s="6" t="str" cm="1">
        <f t="array" ref="DW64">IF(DW52="","",INDEX($C$33:$AK$67,DW$54,DW52))</f>
        <v>Z</v>
      </c>
      <c r="DX64" s="6" t="str" cm="1">
        <f t="array" ref="DX64">IF(DX52="","",INDEX($C$33:$AK$67,DX$54,DX52))</f>
        <v>Ö</v>
      </c>
      <c r="DY64" s="6" t="str" cm="1">
        <f t="array" ref="DY64">IF(DY52="","",INDEX($C$33:$AK$67,DY$54,DY52))</f>
        <v>Ő</v>
      </c>
      <c r="DZ64" s="6" t="str" cm="1">
        <f t="array" ref="DZ64">IF(DZ52="","",INDEX($C$33:$AK$67,DZ$54,DZ52))</f>
        <v>C</v>
      </c>
      <c r="EA64" s="6" t="str" cm="1">
        <f t="array" ref="EA64">IF(EA52="","",INDEX($C$33:$AK$67,EA$54,EA52))</f>
        <v>V</v>
      </c>
      <c r="EB64" s="6" t="str" cm="1">
        <f t="array" ref="EB64">IF(EB52="","",INDEX($C$33:$AK$67,EB$54,EB52))</f>
        <v>É</v>
      </c>
      <c r="EC64" s="6" t="str" cm="1">
        <f t="array" ref="EC64">IF(EC52="","",INDEX($C$33:$AK$67,EC$54,EC52))</f>
        <v>J</v>
      </c>
      <c r="ED64" s="6" t="str" cm="1">
        <f t="array" ref="ED64">IF(ED52="","",INDEX($C$33:$AK$67,ED$54,ED52))</f>
        <v>Á</v>
      </c>
      <c r="EE64" s="6" t="str" cm="1">
        <f t="array" ref="EE64">IF(EE52="","",INDEX($C$33:$AK$67,EE$54,EE52))</f>
        <v>Ű</v>
      </c>
      <c r="EF64" s="6" t="str" cm="1">
        <f t="array" ref="EF64">IF(EF52="","",INDEX($C$33:$AK$67,EF$54,EF52))</f>
        <v>Ö</v>
      </c>
      <c r="EG64" s="6" t="str" cm="1">
        <f t="array" ref="EG64">IF(EG52="","",INDEX($C$33:$AK$67,EG$54,EG52))</f>
        <v>Z</v>
      </c>
      <c r="EH64" s="6" t="str" cm="1">
        <f t="array" ref="EH64">IF(EH52="","",INDEX($C$33:$AK$67,EH$54,EH52))</f>
        <v>G</v>
      </c>
      <c r="EI64" s="6" t="str" cm="1">
        <f t="array" ref="EI64">IF(EI52="","",INDEX($C$33:$AK$67,EI$54,EI52))</f>
        <v>Z</v>
      </c>
      <c r="EJ64" s="6" t="str" cm="1">
        <f t="array" ref="EJ64">IF(EJ52="","",INDEX($C$33:$AK$67,EJ$54,EJ52))</f>
        <v>X</v>
      </c>
      <c r="EK64" s="6" t="str" cm="1">
        <f t="array" ref="EK64">IF(EK52="","",INDEX($C$33:$AK$67,EK$54,EK52))</f>
        <v>B</v>
      </c>
      <c r="EL64" s="6" t="str" cm="1">
        <f t="array" ref="EL64">IF(EL52="","",INDEX($C$33:$AK$67,EL$54,EL52))</f>
        <v>B</v>
      </c>
      <c r="EM64" s="6" t="str" cm="1">
        <f t="array" ref="EM64">IF(EM52="","",INDEX($C$33:$AK$67,EM$54,EM52))</f>
        <v>U</v>
      </c>
      <c r="EN64" s="6" t="str" cm="1">
        <f t="array" ref="EN64">IF(EN52="","",INDEX($C$33:$AK$67,EN$54,EN52))</f>
        <v>I</v>
      </c>
      <c r="EO64" s="6" t="str" cm="1">
        <f t="array" ref="EO64">IF(EO52="","",INDEX($C$33:$AK$67,EO$54,EO52))</f>
        <v>Ú</v>
      </c>
      <c r="EP64" s="6" t="str" cm="1">
        <f t="array" ref="EP64">IF(EP52="","",INDEX($C$33:$AK$67,EP$54,EP52))</f>
        <v>S</v>
      </c>
      <c r="EQ64" s="6" t="str" cm="1">
        <f t="array" ref="EQ64">IF(EQ52="","",INDEX($C$33:$AK$67,EQ$54,EQ52))</f>
        <v>Ü</v>
      </c>
      <c r="ER64" s="6" t="str" cm="1">
        <f t="array" ref="ER64">IF(ER52="","",INDEX($C$33:$AK$67,ER$54,ER52))</f>
        <v>X</v>
      </c>
      <c r="ES64" s="6" t="str" cm="1">
        <f t="array" ref="ES64">IF(ES52="","",INDEX($C$33:$AK$67,ES$54,ES52))</f>
        <v>Ü</v>
      </c>
      <c r="ET64" s="6" t="str" cm="1">
        <f t="array" ref="ET64">IF(ET52="","",INDEX($C$33:$AK$67,ET$54,ET52))</f>
        <v>Z</v>
      </c>
      <c r="EU64" s="6" t="str" cm="1">
        <f t="array" ref="EU64">IF(EU52="","",INDEX($C$33:$AK$67,EU$54,EU52))</f>
        <v>Ó</v>
      </c>
      <c r="EV64" s="6" t="str" cm="1">
        <f t="array" ref="EV64">IF(EV52="","",INDEX($C$33:$AK$67,EV$54,EV52))</f>
        <v>H</v>
      </c>
      <c r="EW64" s="6" t="str" cm="1">
        <f t="array" ref="EW64">IF(EW52="","",INDEX($C$33:$AK$67,EW$54,EW52))</f>
        <v>C</v>
      </c>
      <c r="EX64" s="6" t="str" cm="1">
        <f t="array" ref="EX64">IF(EX52="","",INDEX($C$33:$AK$67,EX$54,EX52))</f>
        <v>K</v>
      </c>
      <c r="EY64" s="6" t="str" cm="1">
        <f t="array" ref="EY64">IF(EY52="","",INDEX($C$33:$AK$67,EY$54,EY52))</f>
        <v>Ö</v>
      </c>
      <c r="EZ64" s="6" t="str" cm="1">
        <f t="array" ref="EZ64">IF(EZ52="","",INDEX($C$33:$AK$67,EZ$54,EZ52))</f>
        <v>L</v>
      </c>
      <c r="FA64" s="6" t="str" cm="1">
        <f t="array" ref="FA64">IF(FA52="","",INDEX($C$33:$AK$67,FA$54,FA52))</f>
        <v>N</v>
      </c>
      <c r="FB64" s="6" t="str" cm="1">
        <f t="array" ref="FB64">IF(FB52="","",INDEX($C$33:$AK$67,FB$54,FB52))</f>
        <v>Ö</v>
      </c>
      <c r="FC64" s="6" t="str" cm="1">
        <f t="array" ref="FC64">IF(FC52="","",INDEX($C$33:$AK$67,FC$54,FC52))</f>
        <v>G</v>
      </c>
      <c r="FD64" s="6" t="str" cm="1">
        <f t="array" ref="FD64">IF(FD52="","",INDEX($C$33:$AK$67,FD$54,FD52))</f>
        <v>K</v>
      </c>
    </row>
    <row r="65" spans="2:160" x14ac:dyDescent="0.25">
      <c r="B65" s="5" t="s">
        <v>32</v>
      </c>
      <c r="C65" s="2" t="s">
        <v>33</v>
      </c>
      <c r="D65" s="2" t="s">
        <v>34</v>
      </c>
      <c r="E65" s="2" t="s">
        <v>0</v>
      </c>
      <c r="F65" s="2" t="s">
        <v>1</v>
      </c>
      <c r="G65" s="2" t="s">
        <v>2</v>
      </c>
      <c r="H65" s="2" t="s">
        <v>3</v>
      </c>
      <c r="I65" s="2" t="s">
        <v>4</v>
      </c>
      <c r="J65" s="2" t="s">
        <v>5</v>
      </c>
      <c r="K65" s="2" t="s">
        <v>6</v>
      </c>
      <c r="L65" s="2" t="s">
        <v>7</v>
      </c>
      <c r="M65" s="2" t="s">
        <v>8</v>
      </c>
      <c r="N65" s="2" t="s">
        <v>9</v>
      </c>
      <c r="O65" s="2" t="s">
        <v>10</v>
      </c>
      <c r="P65" s="2" t="s">
        <v>11</v>
      </c>
      <c r="Q65" s="2" t="s">
        <v>12</v>
      </c>
      <c r="R65" s="2" t="s">
        <v>13</v>
      </c>
      <c r="S65" s="2" t="s">
        <v>14</v>
      </c>
      <c r="T65" s="2" t="s">
        <v>15</v>
      </c>
      <c r="U65" s="2" t="s">
        <v>16</v>
      </c>
      <c r="V65" s="2" t="s">
        <v>17</v>
      </c>
      <c r="W65" s="2" t="s">
        <v>18</v>
      </c>
      <c r="X65" s="2" t="s">
        <v>19</v>
      </c>
      <c r="Y65" s="2" t="s">
        <v>20</v>
      </c>
      <c r="Z65" s="2" t="s">
        <v>21</v>
      </c>
      <c r="AA65" s="2" t="s">
        <v>22</v>
      </c>
      <c r="AB65" s="2" t="s">
        <v>24</v>
      </c>
      <c r="AC65" s="2" t="s">
        <v>25</v>
      </c>
      <c r="AD65" s="2" t="s">
        <v>26</v>
      </c>
      <c r="AE65" s="2" t="s">
        <v>27</v>
      </c>
      <c r="AF65" s="2" t="s">
        <v>28</v>
      </c>
      <c r="AG65" s="2" t="s">
        <v>29</v>
      </c>
      <c r="AH65" s="2" t="s">
        <v>30</v>
      </c>
      <c r="AI65" s="2" t="s">
        <v>31</v>
      </c>
      <c r="AJ65" s="2" t="s">
        <v>23</v>
      </c>
      <c r="AK65" s="2" t="s">
        <v>32</v>
      </c>
      <c r="AV65" s="13" t="s">
        <v>32</v>
      </c>
      <c r="AW65" s="1">
        <v>33</v>
      </c>
      <c r="BF65" s="1">
        <v>1</v>
      </c>
      <c r="BI65" s="1" t="str">
        <f>BH65&amp;BI55</f>
        <v>Ő</v>
      </c>
      <c r="BJ65" s="6" t="str">
        <f t="shared" ref="BJ65:DU65" si="37">BI65&amp;BJ55</f>
        <v>ŐJ</v>
      </c>
      <c r="BK65" s="6" t="str">
        <f t="shared" si="37"/>
        <v>ŐJX</v>
      </c>
      <c r="BL65" s="6" t="str">
        <f t="shared" si="37"/>
        <v>ŐJXS</v>
      </c>
      <c r="BM65" s="6" t="str">
        <f t="shared" si="37"/>
        <v>ŐJXSN</v>
      </c>
      <c r="BN65" s="6" t="str">
        <f t="shared" si="37"/>
        <v>ŐJXSNL</v>
      </c>
      <c r="BO65" s="6" t="str">
        <f t="shared" si="37"/>
        <v>ŐJXSNLQ</v>
      </c>
      <c r="BP65" s="6" t="str">
        <f t="shared" si="37"/>
        <v>ŐJXSNLQB</v>
      </c>
      <c r="BQ65" s="6" t="str">
        <f t="shared" si="37"/>
        <v>ŐJXSNLQBÓ</v>
      </c>
      <c r="BR65" s="6" t="str">
        <f t="shared" si="37"/>
        <v>ŐJXSNLQBÓÉ</v>
      </c>
      <c r="BS65" s="6" t="str">
        <f t="shared" si="37"/>
        <v>ŐJXSNLQBÓÉP</v>
      </c>
      <c r="BT65" s="6" t="str">
        <f t="shared" si="37"/>
        <v>ŐJXSNLQBÓÉPŐ</v>
      </c>
      <c r="BU65" s="6" t="str">
        <f t="shared" si="37"/>
        <v>ŐJXSNLQBÓÉPŐX</v>
      </c>
      <c r="BV65" s="6" t="str">
        <f t="shared" si="37"/>
        <v>ŐJXSNLQBÓÉPŐXÜ</v>
      </c>
      <c r="BW65" s="6" t="str">
        <f t="shared" si="37"/>
        <v>ŐJXSNLQBÓÉPŐXÜW</v>
      </c>
      <c r="BX65" s="6" t="str">
        <f t="shared" si="37"/>
        <v>ŐJXSNLQBÓÉPŐXÜWE</v>
      </c>
      <c r="BY65" s="6" t="str">
        <f t="shared" si="37"/>
        <v>ŐJXSNLQBÓÉPŐXÜWEU</v>
      </c>
      <c r="BZ65" s="6" t="str">
        <f t="shared" si="37"/>
        <v>ŐJXSNLQBÓÉPŐXÜWEUW</v>
      </c>
      <c r="CA65" s="6" t="str">
        <f t="shared" si="37"/>
        <v>ŐJXSNLQBÓÉPŐXÜWEUWÖ</v>
      </c>
      <c r="CB65" s="6" t="str">
        <f t="shared" si="37"/>
        <v>ŐJXSNLQBÓÉPŐXÜWEUWÖJ</v>
      </c>
      <c r="CC65" s="6" t="str">
        <f t="shared" si="37"/>
        <v>ŐJXSNLQBÓÉPŐXÜWEUWÖJB</v>
      </c>
      <c r="CD65" s="6" t="str">
        <f t="shared" si="37"/>
        <v>ŐJXSNLQBÓÉPŐXÜWEUWÖJBI</v>
      </c>
      <c r="CE65" s="6" t="str">
        <f t="shared" si="37"/>
        <v>ŐJXSNLQBÓÉPŐXÜWEUWÖJBIG</v>
      </c>
      <c r="CF65" s="6" t="str">
        <f t="shared" si="37"/>
        <v>ŐJXSNLQBÓÉPŐXÜWEUWÖJBIGH</v>
      </c>
      <c r="CG65" s="6" t="str">
        <f t="shared" si="37"/>
        <v>ŐJXSNLQBÓÉPŐXÜWEUWÖJBIGHÜ</v>
      </c>
      <c r="CH65" s="6" t="str">
        <f t="shared" si="37"/>
        <v>ŐJXSNLQBÓÉPŐXÜWEUWÖJBIGHÜU</v>
      </c>
      <c r="CI65" s="6" t="str">
        <f t="shared" si="37"/>
        <v>ŐJXSNLQBÓÉPŐXÜWEUWÖJBIGHÜUK</v>
      </c>
      <c r="CJ65" s="6" t="str">
        <f t="shared" si="37"/>
        <v>ŐJXSNLQBÓÉPŐXÜWEUWÖJBIGHÜUKÓ</v>
      </c>
      <c r="CK65" s="6" t="str">
        <f t="shared" si="37"/>
        <v>ŐJXSNLQBÓÉPŐXÜWEUWÖJBIGHÜUKÓŰ</v>
      </c>
      <c r="CL65" s="6" t="str">
        <f t="shared" si="37"/>
        <v>ŐJXSNLQBÓÉPŐXÜWEUWÖJBIGHÜUKÓŰÜ</v>
      </c>
      <c r="CM65" s="6" t="str">
        <f t="shared" si="37"/>
        <v>ŐJXSNLQBÓÉPŐXÜWEUWÖJBIGHÜUKÓŰÜQ</v>
      </c>
      <c r="CN65" s="6" t="str">
        <f t="shared" si="37"/>
        <v>ŐJXSNLQBÓÉPŐXÜWEUWÖJBIGHÜUKÓŰÜQD</v>
      </c>
      <c r="CO65" s="6" t="str">
        <f t="shared" si="37"/>
        <v>ŐJXSNLQBÓÉPŐXÜWEUWÖJBIGHÜUKÓŰÜQDQ</v>
      </c>
      <c r="CP65" s="6" t="str">
        <f t="shared" si="37"/>
        <v>ŐJXSNLQBÓÉPŐXÜWEUWÖJBIGHÜUKÓŰÜQDQÜ</v>
      </c>
      <c r="CQ65" s="6" t="str">
        <f t="shared" si="37"/>
        <v>ŐJXSNLQBÓÉPŐXÜWEUWÖJBIGHÜUKÓŰÜQDQÜV</v>
      </c>
      <c r="CR65" s="6" t="str">
        <f t="shared" si="37"/>
        <v>ŐJXSNLQBÓÉPŐXÜWEUWÖJBIGHÜUKÓŰÜQDQÜVÁ</v>
      </c>
      <c r="CS65" s="6" t="str">
        <f t="shared" si="37"/>
        <v>ŐJXSNLQBÓÉPŐXÜWEUWÖJBIGHÜUKÓŰÜQDQÜVÁÓ</v>
      </c>
      <c r="CT65" s="6" t="str">
        <f t="shared" si="37"/>
        <v>ŐJXSNLQBÓÉPŐXÜWEUWÖJBIGHÜUKÓŰÜQDQÜVÁÓL</v>
      </c>
      <c r="CU65" s="6" t="str">
        <f t="shared" si="37"/>
        <v>ŐJXSNLQBÓÉPŐXÜWEUWÖJBIGHÜUKÓŰÜQDQÜVÁÓLR</v>
      </c>
      <c r="CV65" s="6" t="str">
        <f t="shared" si="37"/>
        <v>ŐJXSNLQBÓÉPŐXÜWEUWÖJBIGHÜUKÓŰÜQDQÜVÁÓLRU</v>
      </c>
      <c r="CW65" s="6" t="str">
        <f t="shared" si="37"/>
        <v>ŐJXSNLQBÓÉPŐXÜWEUWÖJBIGHÜUKÓŰÜQDQÜVÁÓLRUÖ</v>
      </c>
      <c r="CX65" s="6" t="str">
        <f t="shared" si="37"/>
        <v>ŐJXSNLQBÓÉPŐXÜWEUWÖJBIGHÜUKÓŰÜQDQÜVÁÓLRUÖO</v>
      </c>
      <c r="CY65" s="6" t="str">
        <f t="shared" si="37"/>
        <v>ŐJXSNLQBÓÉPŐXÜWEUWÖJBIGHÜUKÓŰÜQDQÜVÁÓLRUÖOQ</v>
      </c>
      <c r="CZ65" s="6" t="str">
        <f t="shared" si="37"/>
        <v>ŐJXSNLQBÓÉPŐXÜWEUWÖJBIGHÜUKÓŰÜQDQÜVÁÓLRUÖOQŐ</v>
      </c>
      <c r="DA65" s="6" t="str">
        <f t="shared" si="37"/>
        <v>ŐJXSNLQBÓÉPŐXÜWEUWÖJBIGHÜUKÓŰÜQDQÜVÁÓLRUÖOQŐZ</v>
      </c>
      <c r="DB65" s="6" t="str">
        <f t="shared" si="37"/>
        <v>ŐJXSNLQBÓÉPŐXÜWEUWÖJBIGHÜUKÓŰÜQDQÜVÁÓLRUÖOQŐZŐ</v>
      </c>
      <c r="DC65" s="6" t="str">
        <f t="shared" si="37"/>
        <v>ŐJXSNLQBÓÉPŐXÜWEUWÖJBIGHÜUKÓŰÜQDQÜVÁÓLRUÖOQŐZŐP</v>
      </c>
      <c r="DD65" s="6" t="str">
        <f t="shared" si="37"/>
        <v>ŐJXSNLQBÓÉPŐXÜWEUWÖJBIGHÜUKÓŰÜQDQÜVÁÓLRUÖOQŐZŐPN</v>
      </c>
      <c r="DE65" s="6" t="str">
        <f t="shared" si="37"/>
        <v>ŐJXSNLQBÓÉPŐXÜWEUWÖJBIGHÜUKÓŰÜQDQÜVÁÓLRUÖOQŐZŐPNH</v>
      </c>
      <c r="DF65" s="6" t="str">
        <f t="shared" si="37"/>
        <v>ŐJXSNLQBÓÉPŐXÜWEUWÖJBIGHÜUKÓŰÜQDQÜVÁÓLRUÖOQŐZŐPNHX</v>
      </c>
      <c r="DG65" s="6" t="str">
        <f t="shared" si="37"/>
        <v>ŐJXSNLQBÓÉPŐXÜWEUWÖJBIGHÜUKÓŰÜQDQÜVÁÓLRUÖOQŐZŐPNHXÜ</v>
      </c>
      <c r="DH65" s="6" t="str">
        <f t="shared" si="37"/>
        <v>ŐJXSNLQBÓÉPŐXÜWEUWÖJBIGHÜUKÓŰÜQDQÜVÁÓLRUÖOQŐZŐPNHXÜP</v>
      </c>
      <c r="DI65" s="6" t="str">
        <f t="shared" si="37"/>
        <v>ŐJXSNLQBÓÉPŐXÜWEUWÖJBIGHÜUKÓŰÜQDQÜVÁÓLRUÖOQŐZŐPNHXÜPÚ</v>
      </c>
      <c r="DJ65" s="6" t="str">
        <f t="shared" si="37"/>
        <v>ŐJXSNLQBÓÉPŐXÜWEUWÖJBIGHÜUKÓŰÜQDQÜVÁÓLRUÖOQŐZŐPNHXÜPÚŰ</v>
      </c>
      <c r="DK65" s="6" t="str">
        <f t="shared" si="37"/>
        <v>ŐJXSNLQBÓÉPŐXÜWEUWÖJBIGHÜUKÓŰÜQDQÜVÁÓLRUÖOQŐZŐPNHXÜPÚŰU</v>
      </c>
      <c r="DL65" s="6" t="str">
        <f t="shared" si="37"/>
        <v>ŐJXSNLQBÓÉPŐXÜWEUWÖJBIGHÜUKÓŰÜQDQÜVÁÓLRUÖOQŐZŐPNHXÜPÚŰUR</v>
      </c>
      <c r="DM65" s="6" t="str">
        <f t="shared" si="37"/>
        <v>ŐJXSNLQBÓÉPŐXÜWEUWÖJBIGHÜUKÓŰÜQDQÜVÁÓLRUÖOQŐZŐPNHXÜPÚŰURS</v>
      </c>
      <c r="DN65" s="6" t="str">
        <f t="shared" si="37"/>
        <v>ŐJXSNLQBÓÉPŐXÜWEUWÖJBIGHÜUKÓŰÜQDQÜVÁÓLRUÖOQŐZŐPNHXÜPÚŰURSO</v>
      </c>
      <c r="DO65" s="6" t="str">
        <f t="shared" si="37"/>
        <v>ŐJXSNLQBÓÉPŐXÜWEUWÖJBIGHÜUKÓŰÜQDQÜVÁÓLRUÖOQŐZŐPNHXÜPÚŰURSOB</v>
      </c>
      <c r="DP65" s="6" t="str">
        <f t="shared" si="37"/>
        <v>ŐJXSNLQBÓÉPŐXÜWEUWÖJBIGHÜUKÓŰÜQDQÜVÁÓLRUÖOQŐZŐPNHXÜPÚŰURSOBH</v>
      </c>
      <c r="DQ65" s="6" t="str">
        <f t="shared" si="37"/>
        <v>ŐJXSNLQBÓÉPŐXÜWEUWÖJBIGHÜUKÓŰÜQDQÜVÁÓLRUÖOQŐZŐPNHXÜPÚŰURSOBHÜ</v>
      </c>
      <c r="DR65" s="6" t="str">
        <f t="shared" si="37"/>
        <v>ŐJXSNLQBÓÉPŐXÜWEUWÖJBIGHÜUKÓŰÜQDQÜVÁÓLRUÖOQŐZŐPNHXÜPÚŰURSOBHÜP</v>
      </c>
      <c r="DS65" s="6" t="str">
        <f t="shared" si="37"/>
        <v>ŐJXSNLQBÓÉPŐXÜWEUWÖJBIGHÜUKÓŰÜQDQÜVÁÓLRUÖOQŐZŐPNHXÜPÚŰURSOBHÜPI</v>
      </c>
      <c r="DT65" s="6" t="str">
        <f t="shared" si="37"/>
        <v>ŐJXSNLQBÓÉPŐXÜWEUWÖJBIGHÜUKÓŰÜQDQÜVÁÓLRUÖOQŐZŐPNHXÜPÚŰURSOBHÜPIÉ</v>
      </c>
      <c r="DU65" s="6" t="str">
        <f t="shared" si="37"/>
        <v>ŐJXSNLQBÓÉPŐXÜWEUWÖJBIGHÜUKÓŰÜQDQÜVÁÓLRUÖOQŐZŐPNHXÜPÚŰURSOBHÜPIÉU</v>
      </c>
      <c r="DV65" s="6" t="str">
        <f t="shared" ref="DV65:FD65" si="38">DU65&amp;DV55</f>
        <v>ŐJXSNLQBÓÉPŐXÜWEUWÖJBIGHÜUKÓŰÜQDQÜVÁÓLRUÖOQŐZŐPNHXÜPÚŰURSOBHÜPIÉUX</v>
      </c>
      <c r="DW65" s="6" t="str">
        <f t="shared" si="38"/>
        <v>ŐJXSNLQBÓÉPŐXÜWEUWÖJBIGHÜUKÓŰÜQDQÜVÁÓLRUÖOQŐZŐPNHXÜPÚŰURSOBHÜPIÉUXÓ</v>
      </c>
      <c r="DX65" s="6" t="str">
        <f t="shared" si="38"/>
        <v>ŐJXSNLQBÓÉPŐXÜWEUWÖJBIGHÜUKÓŰÜQDQÜVÁÓLRUÖOQŐZŐPNHXÜPÚŰURSOBHÜPIÉUXÓX</v>
      </c>
      <c r="DY65" s="6" t="str">
        <f t="shared" si="38"/>
        <v>ŐJXSNLQBÓÉPŐXÜWEUWÖJBIGHÜUKÓŰÜQDQÜVÁÓLRUÖOQŐZŐPNHXÜPÚŰURSOBHÜPIÉUXÓXN</v>
      </c>
      <c r="DZ65" s="6" t="str">
        <f t="shared" si="38"/>
        <v>ŐJXSNLQBÓÉPŐXÜWEUWÖJBIGHÜUKÓŰÜQDQÜVÁÓLRUÖOQŐZŐPNHXÜPÚŰURSOBHÜPIÉUXÓXNC</v>
      </c>
      <c r="EA65" s="6" t="str">
        <f t="shared" si="38"/>
        <v>ŐJXSNLQBÓÉPŐXÜWEUWÖJBIGHÜUKÓŰÜQDQÜVÁÓLRUÖOQŐZŐPNHXÜPÚŰURSOBHÜPIÉUXÓXNCL</v>
      </c>
      <c r="EB65" s="6" t="str">
        <f t="shared" si="38"/>
        <v>ŐJXSNLQBÓÉPŐXÜWEUWÖJBIGHÜUKÓŰÜQDQÜVÁÓLRUÖOQŐZŐPNHXÜPÚŰURSOBHÜPIÉUXÓXNCLO</v>
      </c>
      <c r="EC65" s="6" t="str">
        <f t="shared" si="38"/>
        <v>ŐJXSNLQBÓÉPŐXÜWEUWÖJBIGHÜUKÓŰÜQDQÜVÁÓLRUÖOQŐZŐPNHXÜPÚŰURSOBHÜPIÉUXÓXNCLOÜ</v>
      </c>
      <c r="ED65" s="6" t="str">
        <f t="shared" si="38"/>
        <v>ŐJXSNLQBÓÉPŐXÜWEUWÖJBIGHÜUKÓŰÜQDQÜVÁÓLRUÖOQŐZŐPNHXÜPÚŰURSOBHÜPIÉUXÓXNCLOÜÉ</v>
      </c>
      <c r="EE65" s="6" t="str">
        <f t="shared" si="38"/>
        <v>ŐJXSNLQBÓÉPŐXÜWEUWÖJBIGHÜUKÓŰÜQDQÜVÁÓLRUÖOQŐZŐPNHXÜPÚŰURSOBHÜPIÉUXÓXNCLOÜÉB</v>
      </c>
      <c r="EF65" s="6" t="str">
        <f t="shared" si="38"/>
        <v>ŐJXSNLQBÓÉPŐXÜWEUWÖJBIGHÜUKÓŰÜQDQÜVÁÓLRUÖOQŐZŐPNHXÜPÚŰURSOBHÜPIÉUXÓXNCLOÜÉBÓ</v>
      </c>
      <c r="EG65" s="6" t="str">
        <f t="shared" si="38"/>
        <v>ŐJXSNLQBÓÉPŐXÜWEUWÖJBIGHÜUKÓŰÜQDQÜVÁÓLRUÖOQŐZŐPNHXÜPÚŰURSOBHÜPIÉUXÓXNCLOÜÉBÓN</v>
      </c>
      <c r="EH65" s="6" t="str">
        <f t="shared" si="38"/>
        <v>ŐJXSNLQBÓÉPŐXÜWEUWÖJBIGHÜUKÓŰÜQDQÜVÁÓLRUÖOQŐZŐPNHXÜPÚŰURSOBHÜPIÉUXÓXNCLOÜÉBÓNK</v>
      </c>
      <c r="EI65" s="6" t="str">
        <f t="shared" si="38"/>
        <v>ŐJXSNLQBÓÉPŐXÜWEUWÖJBIGHÜUKÓŰÜQDQÜVÁÓLRUÖOQŐZŐPNHXÜPÚŰURSOBHÜPIÉUXÓXNCLOÜÉBÓNKN</v>
      </c>
      <c r="EJ65" s="6" t="str">
        <f t="shared" si="38"/>
        <v>ŐJXSNLQBÓÉPŐXÜWEUWÖJBIGHÜUKÓŰÜQDQÜVÁÓLRUÖOQŐZŐPNHXÜPÚŰURSOBHÜPIÉUXÓXNCLOÜÉBÓNKNW</v>
      </c>
      <c r="EK65" s="6" t="str">
        <f t="shared" si="38"/>
        <v>ŐJXSNLQBÓÉPŐXÜWEUWÖJBIGHÜUKÓŰÜQDQÜVÁÓLRUÖOQŐZŐPNHXÜPÚŰURSOBHÜPIÉUXÓXNCLOÜÉBÓNKNWS</v>
      </c>
      <c r="EL65" s="6" t="str">
        <f t="shared" si="38"/>
        <v>ŐJXSNLQBÓÉPŐXÜWEUWÖJBIGHÜUKÓŰÜQDQÜVÁÓLRUÖOQŐZŐPNHXÜPÚŰURSOBHÜPIÉUXÓXNCLOÜÉBÓNKNWSE</v>
      </c>
      <c r="EM65" s="6" t="str">
        <f t="shared" si="38"/>
        <v>ŐJXSNLQBÓÉPŐXÜWEUWÖJBIGHÜUKÓŰÜQDQÜVÁÓLRUÖOQŐZŐPNHXÜPÚŰURSOBHÜPIÉUXÓXNCLOÜÉBÓNKNWSEU</v>
      </c>
      <c r="EN65" s="6" t="str">
        <f t="shared" si="38"/>
        <v>ŐJXSNLQBÓÉPŐXÜWEUWÖJBIGHÜUKÓŰÜQDQÜVÁÓLRUÖOQŐZŐPNHXÜPÚŰURSOBHÜPIÉUXÓXNCLOÜÉBÓNKNWSEUÖ</v>
      </c>
      <c r="EO65" s="6" t="str">
        <f t="shared" si="38"/>
        <v>ŐJXSNLQBÓÉPŐXÜWEUWÖJBIGHÜUKÓŰÜQDQÜVÁÓLRUÖOQŐZŐPNHXÜPÚŰURSOBHÜPIÉUXÓXNCLOÜÉBÓNKNWSEUÖU</v>
      </c>
      <c r="EP65" s="6" t="str">
        <f t="shared" si="38"/>
        <v>ŐJXSNLQBÓÉPŐXÜWEUWÖJBIGHÜUKÓŰÜQDQÜVÁÓLRUÖOQŐZŐPNHXÜPÚŰURSOBHÜPIÉUXÓXNCLOÜÉBÓNKNWSEUÖUS</v>
      </c>
      <c r="EQ65" s="6" t="str">
        <f t="shared" si="38"/>
        <v>ŐJXSNLQBÓÉPŐXÜWEUWÖJBIGHÜUKÓŰÜQDQÜVÁÓLRUÖOQŐZŐPNHXÜPÚŰURSOBHÜPIÉUXÓXNCLOÜÉBÓNKNWSEUÖUSŰ</v>
      </c>
      <c r="ER65" s="6" t="str">
        <f t="shared" si="38"/>
        <v>ŐJXSNLQBÓÉPŐXÜWEUWÖJBIGHÜUKÓŰÜQDQÜVÁÓLRUÖOQŐZŐPNHXÜPÚŰURSOBHÜPIÉUXÓXNCLOÜÉBÓNKNWSEUÖUSŰŰ</v>
      </c>
      <c r="ES65" s="6" t="str">
        <f t="shared" si="38"/>
        <v>ŐJXSNLQBÓÉPŐXÜWEUWÖJBIGHÜUKÓŰÜQDQÜVÁÓLRUÖOQŐZŐPNHXÜPÚŰURSOBHÜPIÉUXÓXNCLOÜÉBÓNKNWSEUÖUSŰŰÖ</v>
      </c>
      <c r="ET65" s="6" t="str">
        <f t="shared" si="38"/>
        <v>ŐJXSNLQBÓÉPŐXÜWEUWÖJBIGHÜUKÓŰÜQDQÜVÁÓLRUÖOQŐZŐPNHXÜPÚŰURSOBHÜPIÉUXÓXNCLOÜÉBÓNKNWSEUÖUSŰŰÖT</v>
      </c>
      <c r="EU65" s="6" t="str">
        <f t="shared" si="38"/>
        <v>ŐJXSNLQBÓÉPŐXÜWEUWÖJBIGHÜUKÓŰÜQDQÜVÁÓLRUÖOQŐZŐPNHXÜPÚŰURSOBHÜPIÉUXÓXNCLOÜÉBÓNKNWSEUÖUSŰŰÖTD</v>
      </c>
      <c r="EV65" s="6" t="str">
        <f t="shared" si="38"/>
        <v>ŐJXSNLQBÓÉPŐXÜWEUWÖJBIGHÜUKÓŰÜQDQÜVÁÓLRUÖOQŐZŐPNHXÜPÚŰURSOBHÜPIÉUXÓXNCLOÜÉBÓNKNWSEUÖUSŰŰÖTDF</v>
      </c>
      <c r="EW65" s="6" t="str">
        <f t="shared" si="38"/>
        <v>ŐJXSNLQBÓÉPŐXÜWEUWÖJBIGHÜUKÓŰÜQDQÜVÁÓLRUÖOQŐZŐPNHXÜPÚŰURSOBHÜPIÉUXÓXNCLOÜÉBÓNKNWSEUÖUSŰŰÖTDFZ</v>
      </c>
      <c r="EX65" s="6" t="str">
        <f t="shared" si="38"/>
        <v>ŐJXSNLQBÓÉPŐXÜWEUWÖJBIGHÜUKÓŰÜQDQÜVÁÓLRUÖOQŐZŐPNHXÜPÚŰURSOBHÜPIÉUXÓXNCLOÜÉBÓNKNWSEUÖUSŰŰÖTDFZE</v>
      </c>
      <c r="EY65" s="6" t="str">
        <f t="shared" si="38"/>
        <v>ŐJXSNLQBÓÉPŐXÜWEUWÖJBIGHÜUKÓŰÜQDQÜVÁÓLRUÖOQŐZŐPNHXÜPÚŰURSOBHÜPIÉUXÓXNCLOÜÉBÓNKNWSEUÖUSŰŰÖTDFZEB</v>
      </c>
      <c r="EZ65" s="6" t="str">
        <f t="shared" si="38"/>
        <v>ŐJXSNLQBÓÉPŐXÜWEUWÖJBIGHÜUKÓŰÜQDQÜVÁÓLRUÖOQŐZŐPNHXÜPÚŰURSOBHÜPIÉUXÓXNCLOÜÉBÓNKNWSEUÖUSŰŰÖTDFZEBN</v>
      </c>
      <c r="FA65" s="6" t="str">
        <f t="shared" si="38"/>
        <v>ŐJXSNLQBÓÉPŐXÜWEUWÖJBIGHÜUKÓŰÜQDQÜVÁÓLRUÖOQŐZŐPNHXÜPÚŰURSOBHÜPIÉUXÓXNCLOÜÉBÓNKNWSEUÖUSŰŰÖTDFZEBNN</v>
      </c>
      <c r="FB65" s="6" t="str">
        <f t="shared" si="38"/>
        <v>ŐJXSNLQBÓÉPŐXÜWEUWÖJBIGHÜUKÓŰÜQDQÜVÁÓLRUÖOQŐZŐPNHXÜPÚŰURSOBHÜPIÉUXÓXNCLOÜÉBÓNKNWSEUÖUSŰŰÖTDFZEBNNM</v>
      </c>
      <c r="FC65" s="6" t="str">
        <f t="shared" si="38"/>
        <v>ŐJXSNLQBÓÉPŐXÜWEUWÖJBIGHÜUKÓŰÜQDQÜVÁÓLRUÖOQŐZŐPNHXÜPÚŰURSOBHÜPIÉUXÓXNCLOÜÉBÓNKNWSEUÖUSŰŰÖTDFZEBNNMF</v>
      </c>
      <c r="FD65" s="6" t="str">
        <f t="shared" si="38"/>
        <v>ŐJXSNLQBÓÉPŐXÜWEUWÖJBIGHÜUKÓŰÜQDQÜVÁÓLRUÖOQŐZŐPNHXÜPÚŰURSOBHÜPIÉUXÓXNCLOÜÉBÓNKNWSEUÖUSŰŰÖTDFZEBNNMFN</v>
      </c>
    </row>
    <row r="66" spans="2:160" x14ac:dyDescent="0.25">
      <c r="B66" s="5" t="s">
        <v>33</v>
      </c>
      <c r="C66" s="2" t="s">
        <v>34</v>
      </c>
      <c r="D66" s="2" t="s">
        <v>0</v>
      </c>
      <c r="E66" s="2" t="s">
        <v>1</v>
      </c>
      <c r="F66" s="2" t="s">
        <v>2</v>
      </c>
      <c r="G66" s="2" t="s">
        <v>3</v>
      </c>
      <c r="H66" s="2" t="s">
        <v>4</v>
      </c>
      <c r="I66" s="2" t="s">
        <v>5</v>
      </c>
      <c r="J66" s="2" t="s">
        <v>6</v>
      </c>
      <c r="K66" s="2" t="s">
        <v>7</v>
      </c>
      <c r="L66" s="2" t="s">
        <v>8</v>
      </c>
      <c r="M66" s="2" t="s">
        <v>9</v>
      </c>
      <c r="N66" s="2" t="s">
        <v>10</v>
      </c>
      <c r="O66" s="2" t="s">
        <v>11</v>
      </c>
      <c r="P66" s="2" t="s">
        <v>12</v>
      </c>
      <c r="Q66" s="2" t="s">
        <v>13</v>
      </c>
      <c r="R66" s="2" t="s">
        <v>14</v>
      </c>
      <c r="S66" s="2" t="s">
        <v>15</v>
      </c>
      <c r="T66" s="2" t="s">
        <v>16</v>
      </c>
      <c r="U66" s="2" t="s">
        <v>17</v>
      </c>
      <c r="V66" s="2" t="s">
        <v>18</v>
      </c>
      <c r="W66" s="2" t="s">
        <v>19</v>
      </c>
      <c r="X66" s="2" t="s">
        <v>20</v>
      </c>
      <c r="Y66" s="2" t="s">
        <v>21</v>
      </c>
      <c r="Z66" s="2" t="s">
        <v>22</v>
      </c>
      <c r="AA66" s="2" t="s">
        <v>24</v>
      </c>
      <c r="AB66" s="2" t="s">
        <v>25</v>
      </c>
      <c r="AC66" s="2" t="s">
        <v>26</v>
      </c>
      <c r="AD66" s="2" t="s">
        <v>27</v>
      </c>
      <c r="AE66" s="2" t="s">
        <v>28</v>
      </c>
      <c r="AF66" s="2" t="s">
        <v>29</v>
      </c>
      <c r="AG66" s="2" t="s">
        <v>30</v>
      </c>
      <c r="AH66" s="2" t="s">
        <v>31</v>
      </c>
      <c r="AI66" s="2" t="s">
        <v>23</v>
      </c>
      <c r="AJ66" s="2" t="s">
        <v>32</v>
      </c>
      <c r="AK66" s="2" t="s">
        <v>33</v>
      </c>
      <c r="AV66" s="13" t="s">
        <v>33</v>
      </c>
      <c r="AW66" s="1">
        <v>34</v>
      </c>
      <c r="BF66" s="1">
        <v>2</v>
      </c>
      <c r="BI66" s="6" t="str">
        <f t="shared" ref="BI66:DT66" si="39">BH66&amp;BI56</f>
        <v>M</v>
      </c>
      <c r="BJ66" s="6" t="str">
        <f t="shared" si="39"/>
        <v>MJ</v>
      </c>
      <c r="BK66" s="6" t="str">
        <f t="shared" si="39"/>
        <v>MJR</v>
      </c>
      <c r="BL66" s="6" t="str">
        <f t="shared" si="39"/>
        <v>MJRÁ</v>
      </c>
      <c r="BM66" s="6" t="str">
        <f t="shared" si="39"/>
        <v>MJRÁO</v>
      </c>
      <c r="BN66" s="6" t="str">
        <f t="shared" si="39"/>
        <v>MJRÁOL</v>
      </c>
      <c r="BO66" s="6" t="str">
        <f t="shared" si="39"/>
        <v>MJRÁOLX</v>
      </c>
      <c r="BP66" s="6" t="str">
        <f t="shared" si="39"/>
        <v>MJRÁOLXF</v>
      </c>
      <c r="BQ66" s="6" t="str">
        <f t="shared" si="39"/>
        <v>MJRÁOLXFN</v>
      </c>
      <c r="BR66" s="6" t="str">
        <f t="shared" si="39"/>
        <v>MJRÁOLXFNŰ</v>
      </c>
      <c r="BS66" s="6" t="str">
        <f t="shared" si="39"/>
        <v>MJRÁOLXFNŰG</v>
      </c>
      <c r="BT66" s="6" t="str">
        <f t="shared" si="39"/>
        <v>MJRÁOLXFNŰGS</v>
      </c>
      <c r="BU66" s="6" t="str">
        <f t="shared" si="39"/>
        <v>MJRÁOLXFNŰGSÖ</v>
      </c>
      <c r="BV66" s="6" t="str">
        <f t="shared" si="39"/>
        <v>MJRÁOLXFNŰGSÖE</v>
      </c>
      <c r="BW66" s="6" t="str">
        <f t="shared" si="39"/>
        <v>MJRÁOLXFNŰGSÖEY</v>
      </c>
      <c r="BX66" s="6" t="str">
        <f t="shared" si="39"/>
        <v>MJRÁOLXFNŰGSÖEYN</v>
      </c>
      <c r="BY66" s="6" t="str">
        <f t="shared" si="39"/>
        <v>MJRÁOLXFNŰGSÖEYNN</v>
      </c>
      <c r="BZ66" s="6" t="str">
        <f t="shared" si="39"/>
        <v>MJRÁOLXFNŰGSÖEYNNÖ</v>
      </c>
      <c r="CA66" s="6" t="str">
        <f t="shared" si="39"/>
        <v>MJRÁOLXFNŰGSÖEYNNÖI</v>
      </c>
      <c r="CB66" s="6" t="str">
        <f t="shared" si="39"/>
        <v>MJRÁOLXFNŰGSÖEYNNÖIJ</v>
      </c>
      <c r="CC66" s="6" t="str">
        <f t="shared" si="39"/>
        <v>MJRÁOLXFNŰGSÖEYNNÖIJÍ</v>
      </c>
      <c r="CD66" s="6" t="str">
        <f t="shared" si="39"/>
        <v>MJRÁOLXFNŰGSÖEYNNÖIJÍÉ</v>
      </c>
      <c r="CE66" s="6" t="str">
        <f t="shared" si="39"/>
        <v>MJRÁOLXFNŰGSÖEYNNÖIJÍÉP</v>
      </c>
      <c r="CF66" s="6" t="str">
        <f t="shared" si="39"/>
        <v>MJRÁOLXFNŰGSÖEYNNÖIJÍÉPT</v>
      </c>
      <c r="CG66" s="6" t="str">
        <f t="shared" si="39"/>
        <v>MJRÁOLXFNŰGSÖEYNNÖIJÍÉPTŰ</v>
      </c>
      <c r="CH66" s="6" t="str">
        <f t="shared" si="39"/>
        <v>MJRÁOLXFNŰGSÖEYNNÖIJÍÉPTŰÉ</v>
      </c>
      <c r="CI66" s="6" t="str">
        <f t="shared" si="39"/>
        <v>MJRÁOLXFNŰGSÖEYNNÖIJÍÉPTŰÉP</v>
      </c>
      <c r="CJ66" s="6" t="str">
        <f t="shared" si="39"/>
        <v>MJRÁOLXFNŰGSÖEYNNÖIJÍÉPTŰÉPG</v>
      </c>
      <c r="CK66" s="6" t="str">
        <f t="shared" si="39"/>
        <v>MJRÁOLXFNŰGSÖEYNNÖIJÍÉPTŰÉPGI</v>
      </c>
      <c r="CL66" s="6" t="str">
        <f t="shared" si="39"/>
        <v>MJRÁOLXFNŰGSÖEYNNÖIJÍÉPTŰÉPGIE</v>
      </c>
      <c r="CM66" s="6" t="str">
        <f t="shared" si="39"/>
        <v>MJRÁOLXFNŰGSÖEYNNÖIJÍÉPTŰÉPGIER</v>
      </c>
      <c r="CN66" s="6" t="str">
        <f t="shared" si="39"/>
        <v>MJRÁOLXFNŰGSÖEYNNÖIJÍÉPTŰÉPGIERU</v>
      </c>
      <c r="CO66" s="6" t="str">
        <f t="shared" si="39"/>
        <v>MJRÁOLXFNŰGSÖEYNNÖIJÍÉPTŰÉPGIERUŐ</v>
      </c>
      <c r="CP66" s="6" t="str">
        <f t="shared" si="39"/>
        <v>MJRÁOLXFNŰGSÖEYNNÖIJÍÉPTŰÉPGIERUŐY</v>
      </c>
      <c r="CQ66" s="6" t="str">
        <f t="shared" si="39"/>
        <v>MJRÁOLXFNŰGSÖEYNNÖIJÍÉPTŰÉPGIERUŐYR</v>
      </c>
      <c r="CR66" s="6" t="str">
        <f t="shared" si="39"/>
        <v>MJRÁOLXFNŰGSÖEYNNÖIJÍÉPTŰÉPGIERUŐYRG</v>
      </c>
      <c r="CS66" s="6" t="str">
        <f t="shared" si="39"/>
        <v>MJRÁOLXFNŰGSÖEYNNÖIJÍÉPTŰÉPGIERUŐYRGÖ</v>
      </c>
      <c r="CT66" s="6" t="str">
        <f t="shared" si="39"/>
        <v>MJRÁOLXFNŰGSÖEYNNÖIJÍÉPTŰÉPGIERUŐYRGÖE</v>
      </c>
      <c r="CU66" s="6" t="str">
        <f t="shared" si="39"/>
        <v>MJRÁOLXFNŰGSÖEYNNÖIJÍÉPTŰÉPGIERUŐYRGÖEK</v>
      </c>
      <c r="CV66" s="6" t="str">
        <f t="shared" si="39"/>
        <v>MJRÁOLXFNŰGSÖEYNNÖIJÍÉPTŰÉPGIERUŐYRGÖEKA</v>
      </c>
      <c r="CW66" s="6" t="str">
        <f t="shared" si="39"/>
        <v>MJRÁOLXFNŰGSÖEYNNÖIJÍÉPTŰÉPGIERUŐYRGÖEKAW</v>
      </c>
      <c r="CX66" s="6" t="str">
        <f t="shared" si="39"/>
        <v>MJRÁOLXFNŰGSÖEYNNÖIJÍÉPTŰÉPGIERUŐYRGÖEKAWO</v>
      </c>
      <c r="CY66" s="6" t="str">
        <f t="shared" si="39"/>
        <v>MJRÁOLXFNŰGSÖEYNNÖIJÍÉPTŰÉPGIERUŐYRGÖEKAWOV</v>
      </c>
      <c r="CZ66" s="6" t="str">
        <f t="shared" si="39"/>
        <v>MJRÁOLXFNŰGSÖEYNNÖIJÍÉPTŰÉPGIERUŐYRGÖEKAWOVG</v>
      </c>
      <c r="DA66" s="6" t="str">
        <f t="shared" si="39"/>
        <v>MJRÁOLXFNŰGSÖEYNNÖIJÍÉPTŰÉPGIERUŐYRGÖEKAWOVGI</v>
      </c>
      <c r="DB66" s="6" t="str">
        <f t="shared" si="39"/>
        <v>MJRÁOLXFNŰGSÖEYNNÖIJÍÉPTŰÉPGIERUŐYRGÖEKAWOVGIŰ</v>
      </c>
      <c r="DC66" s="6" t="str">
        <f t="shared" si="39"/>
        <v>MJRÁOLXFNŰGSÖEYNNÖIJÍÉPTŰÉPGIERUŐYRGÖEKAWOVGIŰŐ</v>
      </c>
      <c r="DD66" s="6" t="str">
        <f t="shared" si="39"/>
        <v>MJRÁOLXFNŰGSÖEYNNÖIJÍÉPTŰÉPGIERUŐYRGÖEKAWOVGIŰŐX</v>
      </c>
      <c r="DE66" s="6" t="str">
        <f t="shared" si="39"/>
        <v>MJRÁOLXFNŰGSÖEYNNÖIJÍÉPTŰÉPGIERUŐYRGÖEKAWOVGIŰŐXV</v>
      </c>
      <c r="DF66" s="6" t="str">
        <f t="shared" si="39"/>
        <v>MJRÁOLXFNŰGSÖEYNNÖIJÍÉPTŰÉPGIERUŐYRGÖEKAWOVGIŰŐXVX</v>
      </c>
      <c r="DG66" s="6" t="str">
        <f t="shared" si="39"/>
        <v>MJRÁOLXFNŰGSÖEYNNÖIJÍÉPTŰÉPGIERUŐYRGÖEKAWOVGIŰŐXVXŰ</v>
      </c>
      <c r="DH66" s="6" t="str">
        <f t="shared" si="39"/>
        <v>MJRÁOLXFNŰGSÖEYNNÖIJÍÉPTŰÉPGIERUŐYRGÖEKAWOVGIŰŐXVXŰI</v>
      </c>
      <c r="DI66" s="6" t="str">
        <f t="shared" si="39"/>
        <v>MJRÁOLXFNŰGSÖEYNNÖIJÍÉPTŰÉPGIERUŐYRGÖEKAWOVGIŰŐXVXŰIÉ</v>
      </c>
      <c r="DJ66" s="6" t="str">
        <f t="shared" si="39"/>
        <v>MJRÁOLXFNŰGSÖEYNNÖIJÍÉPTŰÉPGIERUŐYRGÖEKAWOVGIŰŐXVXŰIÉŰ</v>
      </c>
      <c r="DK66" s="6" t="str">
        <f t="shared" si="39"/>
        <v>MJRÁOLXFNŰGSÖEYNNÖIJÍÉPTŰÉPGIERUŐYRGÖEKAWOVGIŰŐXVXŰIÉŰŰ</v>
      </c>
      <c r="DL66" s="6" t="str">
        <f t="shared" si="39"/>
        <v>MJRÁOLXFNŰGSÖEYNNÖIJÍÉPTŰÉPGIERUŐYRGÖEKAWOVGIŰŐXVXŰIÉŰŰX</v>
      </c>
      <c r="DM66" s="6" t="str">
        <f t="shared" si="39"/>
        <v>MJRÁOLXFNŰGSÖEYNNÖIJÍÉPTŰÉPGIERUŐYRGÖEKAWOVGIŰŐXVXŰIÉŰŰXŰ</v>
      </c>
      <c r="DN66" s="6" t="str">
        <f t="shared" si="39"/>
        <v>MJRÁOLXFNŰGSÖEYNNÖIJÍÉPTŰÉPGIERUŐYRGÖEKAWOVGIŰŐXVXŰIÉŰŰXŰU</v>
      </c>
      <c r="DO66" s="6" t="str">
        <f t="shared" si="39"/>
        <v>MJRÁOLXFNŰGSÖEYNNÖIJÍÉPTŰÉPGIERUŐYRGÖEKAWOVGIŰŐXVXŰIÉŰŰXŰUD</v>
      </c>
      <c r="DP66" s="6" t="str">
        <f t="shared" si="39"/>
        <v>MJRÁOLXFNŰGSÖEYNNÖIJÍÉPTŰÉPGIERUŐYRGÖEKAWOVGIŰŐXVXŰIÉŰŰXŰUDR</v>
      </c>
      <c r="DQ66" s="6" t="str">
        <f t="shared" si="39"/>
        <v>MJRÁOLXFNŰGSÖEYNNÖIJÍÉPTŰÉPGIERUŐYRGÖEKAWOVGIŰŐXVXŰIÉŰŰXŰUDRÜ</v>
      </c>
      <c r="DR66" s="6" t="str">
        <f t="shared" si="39"/>
        <v>MJRÁOLXFNŰGSÖEYNNÖIJÍÉPTŰÉPGIERUŐYRGÖEKAWOVGIŰŐXVXŰIÉŰŰXŰUDRÜV</v>
      </c>
      <c r="DS66" s="6" t="str">
        <f t="shared" si="39"/>
        <v>MJRÁOLXFNŰGSÖEYNNÖIJÍÉPTŰÉPGIERUŐYRGÖEKAWOVGIŰŐXVXŰIÉŰŰXŰUDRÜVÍ</v>
      </c>
      <c r="DT66" s="6" t="str">
        <f t="shared" si="39"/>
        <v>MJRÁOLXFNŰGSÖEYNNÖIJÍÉPTŰÉPGIERUŐYRGÖEKAWOVGIŰŐXVXŰIÉŰŰXŰUDRÜVÍG</v>
      </c>
      <c r="DU66" s="6" t="str">
        <f t="shared" ref="DU66:FD66" si="40">DT66&amp;DU56</f>
        <v>MJRÁOLXFNŰGSÖEYNNÖIJÍÉPTŰÉPGIERUŐYRGÖEKAWOVGIŰŐXVXŰIÉŰŰXŰUDRÜVÍGV</v>
      </c>
      <c r="DV66" s="6" t="str">
        <f t="shared" si="40"/>
        <v>MJRÁOLXFNŰGSÖEYNNÖIJÍÉPTŰÉPGIERUŐYRGÖEKAWOVGIŰŐXVXŰIÉŰŰXŰUDRÜVÍGVE</v>
      </c>
      <c r="DW66" s="6" t="str">
        <f t="shared" si="40"/>
        <v>MJRÁOLXFNŰGSÖEYNNÖIJÍÉPTŰÉPGIERUŐYRGÖEKAWOVGIŰŐXVXŰIÉŰŰXŰUDRÜVÍGVEH</v>
      </c>
      <c r="DX66" s="6" t="str">
        <f t="shared" si="40"/>
        <v>MJRÁOLXFNŰGSÖEYNNÖIJÍÉPTŰÉPGIERUŐYRGÖEKAWOVGIŰŐXVXŰIÉŰŰXŰUDRÜVÍGVEHJ</v>
      </c>
      <c r="DY66" s="6" t="str">
        <f t="shared" si="40"/>
        <v>MJRÁOLXFNŰGSÖEYNNÖIJÍÉPTŰÉPGIERUŐYRGÖEKAWOVGIŰŐXVXŰIÉŰŰXŰUDRÜVÍGVEHJI</v>
      </c>
      <c r="DZ66" s="6" t="str">
        <f t="shared" si="40"/>
        <v>MJRÁOLXFNŰGSÖEYNNÖIJÍÉPTŰÉPGIERUŐYRGÖEKAWOVGIŰŐXVXŰIÉŰŰXŰUDRÜVÍGVEHJIQ</v>
      </c>
      <c r="EA66" s="6" t="str">
        <f t="shared" si="40"/>
        <v>MJRÁOLXFNŰGSÖEYNNÖIJÍÉPTŰÉPGIERUŐYRGÖEKAWOVGIŰŐXVXŰIÉŰŰXŰUDRÜVÍGVEHJIQV</v>
      </c>
      <c r="EB66" s="6" t="str">
        <f t="shared" si="40"/>
        <v>MJRÁOLXFNŰGSÖEYNNÖIJÍÉPTŰÉPGIERUŐYRGÖEKAWOVGIŰŐXVXŰIÉŰŰXŰUDRÜVÍGVEHJIQVM</v>
      </c>
      <c r="EC66" s="6" t="str">
        <f t="shared" si="40"/>
        <v>MJRÁOLXFNŰGSÖEYNNÖIJÍÉPTŰÉPGIERUŐYRGÖEKAWOVGIŰŐXVXŰIÉŰŰXŰUDRÜVÍGVEHJIQVMC</v>
      </c>
      <c r="ED66" s="6" t="str">
        <f t="shared" si="40"/>
        <v>MJRÁOLXFNŰGSÖEYNNÖIJÍÉPTŰÉPGIERUŐYRGÖEKAWOVGIŰŐXVXŰIÉŰŰXŰUDRÜVÍGVEHJIQVMCÁ</v>
      </c>
      <c r="EE66" s="6" t="str">
        <f t="shared" si="40"/>
        <v>MJRÁOLXFNŰGSÖEYNNÖIJÍÉPTŰÉPGIERUŐYRGÖEKAWOVGIŰŐXVXŰIÉŰŰXŰUDRÜVÍGVEHJIQVMCÁŰ</v>
      </c>
      <c r="EF66" s="6" t="str">
        <f t="shared" si="40"/>
        <v>MJRÁOLXFNŰGSÖEYNNÖIJÍÉPTŰÉPGIERUŐYRGÖEKAWOVGIŰŐXVXŰIÉŰŰXŰUDRÜVÍGVEHJIQVMCÁŰP</v>
      </c>
      <c r="EG66" s="6" t="str">
        <f t="shared" si="40"/>
        <v>MJRÁOLXFNŰGSÖEYNNÖIJÍÉPTŰÉPGIERUŐYRGÖEKAWOVGIŰŐXVXŰIÉŰŰXŰUDRÜVÍGVEHJIQVMCÁŰPN</v>
      </c>
      <c r="EH66" s="6" t="str">
        <f t="shared" si="40"/>
        <v>MJRÁOLXFNŰGSÖEYNNÖIJÍÉPTŰÉPGIERUŐYRGÖEKAWOVGIŰŐXVXŰIÉŰŰXŰUDRÜVÍGVEHJIQVMCÁŰPNŰ</v>
      </c>
      <c r="EI66" s="6" t="str">
        <f t="shared" si="40"/>
        <v>MJRÁOLXFNŰGSÖEYNNÖIJÍÉPTŰÉPGIERUŐYRGÖEKAWOVGIŰŐXVXŰIÉŰŰXŰUDRÜVÍGVEHJIQVMCÁŰPNŰJ</v>
      </c>
      <c r="EJ66" s="6" t="str">
        <f t="shared" si="40"/>
        <v>MJRÁOLXFNŰGSÖEYNNÖIJÍÉPTŰÉPGIERUŐYRGÖEKAWOVGIŰŐXVXŰIÉŰŰXŰUDRÜVÍGVEHJIQVMCÁŰPNŰJL</v>
      </c>
      <c r="EK66" s="6" t="str">
        <f t="shared" si="40"/>
        <v>MJRÁOLXFNŰGSÖEYNNÖIJÍÉPTŰÉPGIERUŐYRGÖEKAWOVGIŰŐXVXŰIÉŰŰXŰUDRÜVÍGVEHJIQVMCÁŰPNŰJLD</v>
      </c>
      <c r="EL66" s="6" t="str">
        <f t="shared" si="40"/>
        <v>MJRÁOLXFNŰGSÖEYNNÖIJÍÉPTŰÉPGIERUŐYRGÖEKAWOVGIŰŐXVXŰIÉŰŰXŰUDRÜVÍGVEHJIQVMCÁŰPNŰJLDF</v>
      </c>
      <c r="EM66" s="6" t="str">
        <f t="shared" si="40"/>
        <v>MJRÁOLXFNŰGSÖEYNNÖIJÍÉPTŰÉPGIERUŐYRGÖEKAWOVGIŰŐXVXŰIÉŰŰXŰUDRÜVÍGVEHJIQVMCÁŰPNŰJLDFT</v>
      </c>
      <c r="EN66" s="6" t="str">
        <f t="shared" si="40"/>
        <v>MJRÁOLXFNŰGSÖEYNNÖIJÍÉPTŰÉPGIERUŐYRGÖEKAWOVGIŰŐXVXŰIÉŰŰXŰUDRÜVÍGVEHJIQVMCÁŰPNŰJLDFTJ</v>
      </c>
      <c r="EO66" s="6" t="str">
        <f t="shared" si="40"/>
        <v>MJRÁOLXFNŰGSÖEYNNÖIJÍÉPTŰÉPGIERUŐYRGÖEKAWOVGIŰŐXVXŰIÉŰŰXŰUDRÜVÍGVEHJIQVMCÁŰPNŰJLDFTJJ</v>
      </c>
      <c r="EP66" s="6" t="str">
        <f t="shared" si="40"/>
        <v>MJRÁOLXFNŰGSÖEYNNÖIJÍÉPTŰÉPGIERUŐYRGÖEKAWOVGIŰŐXVXŰIÉŰŰXŰUDRÜVÍGVEHJIQVMCÁŰPNŰJLDFTJJY</v>
      </c>
      <c r="EQ66" s="6" t="str">
        <f t="shared" si="40"/>
        <v>MJRÁOLXFNŰGSÖEYNNÖIJÍÉPTŰÉPGIERUŐYRGÖEKAWOVGIŰŐXVXŰIÉŰŰXŰUDRÜVÍGVEHJIQVMCÁŰPNŰJLDFTJJYV</v>
      </c>
      <c r="ER66" s="6" t="str">
        <f t="shared" si="40"/>
        <v>MJRÁOLXFNŰGSÖEYNNÖIJÍÉPTŰÉPGIERUŐYRGÖEKAWOVGIŰŐXVXŰIÉŰŰXŰUDRÜVÍGVEHJIQVMCÁŰPNŰJLDFTJJYVA</v>
      </c>
      <c r="ES66" s="6" t="str">
        <f t="shared" si="40"/>
        <v>MJRÁOLXFNŰGSÖEYNNÖIJÍÉPTŰÉPGIERUŐYRGÖEKAWOVGIŰŐXVXŰIÉŰŰXŰUDRÜVÍGVEHJIQVMCÁŰPNŰJLDFTJJYVAJ</v>
      </c>
      <c r="ET66" s="6" t="str">
        <f t="shared" si="40"/>
        <v>MJRÁOLXFNŰGSÖEYNNÖIJÍÉPTŰÉPGIERUŐYRGÖEKAWOVGIŰŐXVXŰIÉŰŰXŰUDRÜVÍGVEHJIQVMCÁŰPNŰJLDFTJJYVAJO</v>
      </c>
      <c r="EU66" s="6" t="str">
        <f t="shared" si="40"/>
        <v>MJRÁOLXFNŰGSÖEYNNÖIJÍÉPTŰÉPGIERUŐYRGÖEKAWOVGIŰŐXVXŰIÉŰŰXŰUDRÜVÍGVEHJIQVMCÁŰPNŰJLDFTJJYVAJOÓ</v>
      </c>
      <c r="EV66" s="6" t="str">
        <f t="shared" si="40"/>
        <v>MJRÁOLXFNŰGSÖEYNNÖIJÍÉPTŰÉPGIERUŐYRGÖEKAWOVGIŰŐXVXŰIÉŰŰXŰUDRÜVÍGVEHJIQVMCÁŰPNŰJLDFTJJYVAJOÓH</v>
      </c>
      <c r="EW66" s="6" t="str">
        <f t="shared" si="40"/>
        <v>MJRÁOLXFNŰGSÖEYNNÖIJÍÉPTŰÉPGIERUŐYRGÖEKAWOVGIŰŐXVXŰIÉŰŰXŰUDRÜVÍGVEHJIQVMCÁŰPNŰJLDFTJJYVAJOÓHV</v>
      </c>
      <c r="EX66" s="6" t="str">
        <f t="shared" si="40"/>
        <v>MJRÁOLXFNŰGSÖEYNNÖIJÍÉPTŰÉPGIERUŐYRGÖEKAWOVGIŰŐXVXŰIÉŰŰXŰUDRÜVÍGVEHJIQVMCÁŰPNŰJLDFTJJYVAJOÓHVÜ</v>
      </c>
      <c r="EY66" s="6" t="str">
        <f t="shared" si="40"/>
        <v>MJRÁOLXFNŰGSÖEYNNÖIJÍÉPTŰÉPGIERUŐYRGÖEKAWOVGIŰŐXVXŰIÉŰŰXŰUDRÜVÍGVEHJIQVMCÁŰPNŰJLDFTJJYVAJOÓHVÜY</v>
      </c>
      <c r="EZ66" s="6" t="str">
        <f t="shared" si="40"/>
        <v>MJRÁOLXFNŰGSÖEYNNÖIJÍÉPTŰÉPGIERUŐYRGÖEKAWOVGIŰŐXVXŰIÉŰŰXŰUDRÜVÍGVEHJIQVMCÁŰPNŰJLDFTJJYVAJOÓHVÜYI</v>
      </c>
      <c r="FA66" s="6" t="str">
        <f t="shared" si="40"/>
        <v>MJRÁOLXFNŰGSÖEYNNÖIJÍÉPTŰÉPGIERUŐYRGÖEKAWOVGIŰŐXVXŰIÉŰŰXŰUDRÜVÍGVEHJIQVMCÁŰPNŰJLDFTJJYVAJOÓHVÜYIX</v>
      </c>
      <c r="FB66" s="6" t="str">
        <f t="shared" si="40"/>
        <v>MJRÁOLXFNŰGSÖEYNNÖIJÍÉPTŰÉPGIERUŐYRGÖEKAWOVGIŰŐXVXŰIÉŰŰXŰUDRÜVÍGVEHJIQVMCÁŰPNŰJLDFTJJYVAJOÓHVÜYIXH</v>
      </c>
      <c r="FC66" s="6" t="str">
        <f t="shared" si="40"/>
        <v>MJRÁOLXFNŰGSÖEYNNÖIJÍÉPTŰÉPGIERUŐYRGÖEKAWOVGIŰŐXVXŰIÉŰŰXŰUDRÜVÍGVEHJIQVMCÁŰPNŰJLDFTJJYVAJOÓHVÜYIXHL</v>
      </c>
      <c r="FD66" s="6" t="str">
        <f t="shared" si="40"/>
        <v>MJRÁOLXFNŰGSÖEYNNÖIJÍÉPTŰÉPGIERUŐYRGÖEKAWOVGIŰŐXVXŰIÉŰŰXŰUDRÜVÍGVEHJIQVMCÁŰPNŰJLDFTJJYVAJOÓHVÜYIXHLU</v>
      </c>
    </row>
    <row r="67" spans="2:160" x14ac:dyDescent="0.25">
      <c r="B67" s="5" t="s">
        <v>34</v>
      </c>
      <c r="C67" s="2" t="s">
        <v>0</v>
      </c>
      <c r="D67" s="2" t="s">
        <v>1</v>
      </c>
      <c r="E67" s="2" t="s">
        <v>2</v>
      </c>
      <c r="F67" s="2" t="s">
        <v>3</v>
      </c>
      <c r="G67" s="2" t="s">
        <v>4</v>
      </c>
      <c r="H67" s="2" t="s">
        <v>5</v>
      </c>
      <c r="I67" s="2" t="s">
        <v>6</v>
      </c>
      <c r="J67" s="2" t="s">
        <v>7</v>
      </c>
      <c r="K67" s="2" t="s">
        <v>8</v>
      </c>
      <c r="L67" s="2" t="s">
        <v>9</v>
      </c>
      <c r="M67" s="2" t="s">
        <v>10</v>
      </c>
      <c r="N67" s="2" t="s">
        <v>11</v>
      </c>
      <c r="O67" s="2" t="s">
        <v>12</v>
      </c>
      <c r="P67" s="2" t="s">
        <v>13</v>
      </c>
      <c r="Q67" s="2" t="s">
        <v>14</v>
      </c>
      <c r="R67" s="2" t="s">
        <v>15</v>
      </c>
      <c r="S67" s="2" t="s">
        <v>16</v>
      </c>
      <c r="T67" s="2" t="s">
        <v>17</v>
      </c>
      <c r="U67" s="2" t="s">
        <v>18</v>
      </c>
      <c r="V67" s="2" t="s">
        <v>19</v>
      </c>
      <c r="W67" s="2" t="s">
        <v>20</v>
      </c>
      <c r="X67" s="2" t="s">
        <v>21</v>
      </c>
      <c r="Y67" s="2" t="s">
        <v>22</v>
      </c>
      <c r="Z67" s="2" t="s">
        <v>24</v>
      </c>
      <c r="AA67" s="2" t="s">
        <v>25</v>
      </c>
      <c r="AB67" s="2" t="s">
        <v>26</v>
      </c>
      <c r="AC67" s="2" t="s">
        <v>27</v>
      </c>
      <c r="AD67" s="2" t="s">
        <v>28</v>
      </c>
      <c r="AE67" s="2" t="s">
        <v>29</v>
      </c>
      <c r="AF67" s="2" t="s">
        <v>30</v>
      </c>
      <c r="AG67" s="2" t="s">
        <v>31</v>
      </c>
      <c r="AH67" s="2" t="s">
        <v>23</v>
      </c>
      <c r="AI67" s="2" t="s">
        <v>32</v>
      </c>
      <c r="AJ67" s="2" t="s">
        <v>33</v>
      </c>
      <c r="AK67" s="2" t="s">
        <v>34</v>
      </c>
      <c r="AV67" s="13" t="s">
        <v>34</v>
      </c>
      <c r="AW67" s="1">
        <v>35</v>
      </c>
      <c r="BF67" s="6">
        <v>3</v>
      </c>
      <c r="BI67" s="6" t="str">
        <f t="shared" ref="BI67:DT67" si="41">BH67&amp;BI57</f>
        <v>P</v>
      </c>
      <c r="BJ67" s="6" t="str">
        <f t="shared" si="41"/>
        <v>PP</v>
      </c>
      <c r="BK67" s="6" t="str">
        <f t="shared" si="41"/>
        <v>PPL</v>
      </c>
      <c r="BL67" s="6" t="str">
        <f t="shared" si="41"/>
        <v>PPLÁ</v>
      </c>
      <c r="BM67" s="6" t="str">
        <f t="shared" si="41"/>
        <v>PPLÁI</v>
      </c>
      <c r="BN67" s="6" t="str">
        <f t="shared" si="41"/>
        <v>PPLÁIQ</v>
      </c>
      <c r="BO67" s="6" t="str">
        <f t="shared" si="41"/>
        <v>PPLÁIQÉ</v>
      </c>
      <c r="BP67" s="6" t="str">
        <f t="shared" si="41"/>
        <v>PPLÁIQÉO</v>
      </c>
      <c r="BQ67" s="6" t="str">
        <f t="shared" si="41"/>
        <v>PPLÁIQÉOD</v>
      </c>
      <c r="BR67" s="6" t="str">
        <f t="shared" si="41"/>
        <v>PPLÁIQÉODÉ</v>
      </c>
      <c r="BS67" s="6" t="str">
        <f t="shared" si="41"/>
        <v>PPLÁIQÉODÉP</v>
      </c>
      <c r="BT67" s="6" t="str">
        <f t="shared" si="41"/>
        <v>PPLÁIQÉODÉPO</v>
      </c>
      <c r="BU67" s="6" t="str">
        <f t="shared" si="41"/>
        <v>PPLÁIQÉODÉPOS</v>
      </c>
      <c r="BV67" s="6" t="str">
        <f t="shared" si="41"/>
        <v>PPLÁIQÉODÉPOSE</v>
      </c>
      <c r="BW67" s="6" t="str">
        <f t="shared" si="41"/>
        <v>PPLÁIQÉODÉPOSEN</v>
      </c>
      <c r="BX67" s="6" t="str">
        <f t="shared" si="41"/>
        <v>PPLÁIQÉODÉPOSENÁ</v>
      </c>
      <c r="BY67" s="6" t="str">
        <f t="shared" si="41"/>
        <v>PPLÁIQÉODÉPOSENÁÖ</v>
      </c>
      <c r="BZ67" s="6" t="str">
        <f t="shared" si="41"/>
        <v>PPLÁIQÉODÉPOSENÁÖW</v>
      </c>
      <c r="CA67" s="6" t="str">
        <f t="shared" si="41"/>
        <v>PPLÁIQÉODÉPOSENÁÖWU</v>
      </c>
      <c r="CB67" s="6" t="str">
        <f t="shared" si="41"/>
        <v>PPLÁIQÉODÉPOSENÁÖWUŐ</v>
      </c>
      <c r="CC67" s="6" t="str">
        <f t="shared" si="41"/>
        <v>PPLÁIQÉODÉPOSENÁÖWUŐR</v>
      </c>
      <c r="CD67" s="6" t="str">
        <f t="shared" si="41"/>
        <v>PPLÁIQÉODÉPOSENÁÖWUŐRÉ</v>
      </c>
      <c r="CE67" s="6" t="str">
        <f t="shared" si="41"/>
        <v>PPLÁIQÉODÉPOSENÁÖWUŐRÉÁ</v>
      </c>
      <c r="CF67" s="6" t="str">
        <f t="shared" si="41"/>
        <v>PPLÁIQÉODÉPOSENÁÖWUŐRÉÁÍ</v>
      </c>
      <c r="CG67" s="6" t="str">
        <f t="shared" si="41"/>
        <v>PPLÁIQÉODÉPOSENÁÖWUŐRÉÁÍB</v>
      </c>
      <c r="CH67" s="6" t="str">
        <f t="shared" si="41"/>
        <v>PPLÁIQÉODÉPOSENÁÖWUŐRÉÁÍBW</v>
      </c>
      <c r="CI67" s="6" t="str">
        <f t="shared" si="41"/>
        <v>PPLÁIQÉODÉPOSENÁÖWUŐRÉÁÍBWÖ</v>
      </c>
      <c r="CJ67" s="6" t="str">
        <f t="shared" si="41"/>
        <v>PPLÁIQÉODÉPOSENÁÖWUŐRÉÁÍBWÖA</v>
      </c>
      <c r="CK67" s="6" t="str">
        <f t="shared" si="41"/>
        <v>PPLÁIQÉODÉPOSENÁÖWUŐRÉÁÍBWÖAH</v>
      </c>
      <c r="CL67" s="6" t="str">
        <f t="shared" si="41"/>
        <v>PPLÁIQÉODÉPOSENÁÖWUŐRÉÁÍBWÖAHE</v>
      </c>
      <c r="CM67" s="6" t="str">
        <f t="shared" si="41"/>
        <v>PPLÁIQÉODÉPOSENÁÖWUŐRÉÁÍBWÖAHEŐ</v>
      </c>
      <c r="CN67" s="6" t="str">
        <f t="shared" si="41"/>
        <v>PPLÁIQÉODÉPOSENÁÖWUŐRÉÁÍBWÖAHEŐW</v>
      </c>
      <c r="CO67" s="6" t="str">
        <f t="shared" si="41"/>
        <v>PPLÁIQÉODÉPOSENÁÖWUŐRÉÁÍBWÖAHEŐWV</v>
      </c>
      <c r="CP67" s="6" t="str">
        <f t="shared" si="41"/>
        <v>PPLÁIQÉODÉPOSENÁÖWUŐRÉÁÍBWÖAHEŐWVÚ</v>
      </c>
      <c r="CQ67" s="6" t="str">
        <f t="shared" si="41"/>
        <v>PPLÁIQÉODÉPOSENÁÖWUŐRÉÁÍBWÖAHEŐWVÚJ</v>
      </c>
      <c r="CR67" s="6" t="str">
        <f t="shared" si="41"/>
        <v>PPLÁIQÉODÉPOSENÁÖWUŐRÉÁÍBWÖAHEŐWVÚJŐ</v>
      </c>
      <c r="CS67" s="6" t="str">
        <f t="shared" si="41"/>
        <v>PPLÁIQÉODÉPOSENÁÖWUŐRÉÁÍBWÖAHEŐWVÚJŐB</v>
      </c>
      <c r="CT67" s="6" t="str">
        <f t="shared" si="41"/>
        <v>PPLÁIQÉODÉPOSENÁÖWUŐRÉÁÍBWÖAHEŐWVÚJŐBJ</v>
      </c>
      <c r="CU67" s="6" t="str">
        <f t="shared" si="41"/>
        <v>PPLÁIQÉODÉPOSENÁÖWUŐRÉÁÍBWÖAHEŐWVÚJŐBJŰ</v>
      </c>
      <c r="CV67" s="6" t="str">
        <f t="shared" si="41"/>
        <v>PPLÁIQÉODÉPOSENÁÖWUŐRÉÁÍBWÖAHEŐWVÚJŐBJŰH</v>
      </c>
      <c r="CW67" s="6" t="str">
        <f t="shared" si="41"/>
        <v>PPLÁIQÉODÉPOSENÁÖWUŐRÉÁÍBWÖAHEŐWVÚJŐBJŰHÚ</v>
      </c>
      <c r="CX67" s="6" t="str">
        <f t="shared" si="41"/>
        <v>PPLÁIQÉODÉPOSENÁÖWUŐRÉÁÍBWÖAHEŐWVÚJŐBJŰHÚI</v>
      </c>
      <c r="CY67" s="6" t="str">
        <f t="shared" si="41"/>
        <v>PPLÁIQÉODÉPOSENÁÖWUŐRÉÁÍBWÖAHEŐWVÚJŐBJŰHÚIV</v>
      </c>
      <c r="CZ67" s="6" t="str">
        <f t="shared" si="41"/>
        <v>PPLÁIQÉODÉPOSENÁÖWUŐRÉÁÍBWÖAHEŐWVÚJŐBJŰHÚIVÓ</v>
      </c>
      <c r="DA67" s="6" t="str">
        <f t="shared" si="41"/>
        <v>PPLÁIQÉODÉPOSENÁÖWUŐRÉÁÍBWÖAHEŐWVÚJŐBJŰHÚIVÓÉ</v>
      </c>
      <c r="DB67" s="6" t="str">
        <f t="shared" si="41"/>
        <v>PPLÁIQÉODÉPOSENÁÖWUŐRÉÁÍBWÖAHEŐWVÚJŐBJŰHÚIVÓÉI</v>
      </c>
      <c r="DC67" s="6" t="str">
        <f t="shared" si="41"/>
        <v>PPLÁIQÉODÉPOSENÁÖWUŐRÉÁÍBWÖAHEŐWVÚJŐBJŰHÚIVÓÉIŐ</v>
      </c>
      <c r="DD67" s="6" t="str">
        <f t="shared" si="41"/>
        <v>PPLÁIQÉODÉPOSENÁÖWUŐRÉÁÍBWÖAHEŐWVÚJŐBJŰHÚIVÓÉIŐW</v>
      </c>
      <c r="DE67" s="6" t="str">
        <f t="shared" si="41"/>
        <v>PPLÁIQÉODÉPOSENÁÖWUŐRÉÁÍBWÖAHEŐWVÚJŐBJŰHÚIVÓÉIŐWÉ</v>
      </c>
      <c r="DF67" s="6" t="str">
        <f t="shared" si="41"/>
        <v>PPLÁIQÉODÉPOSENÁÖWUŐRÉÁÍBWÖAHEŐWVÚJŐBJŰHÚIVÓÉIŐWÉÚ</v>
      </c>
      <c r="DG67" s="6" t="str">
        <f t="shared" si="41"/>
        <v>PPLÁIQÉODÉPOSENÁÖWUŐRÉÁÍBWÖAHEŐWVÚJŐBJŰHÚIVÓÉIŐWÉÚN</v>
      </c>
      <c r="DH67" s="6" t="str">
        <f t="shared" si="41"/>
        <v>PPLÁIQÉODÉPOSENÁÖWUŐRÉÁÍBWÖAHEŐWVÚJŐBJŰHÚIVÓÉIŐWÉÚNK</v>
      </c>
      <c r="DI67" s="6" t="str">
        <f t="shared" si="41"/>
        <v>PPLÁIQÉODÉPOSENÁÖWUŐRÉÁÍBWÖAHEŐWVÚJŐBJŰHÚIVÓÉIŐWÉÚNKN</v>
      </c>
      <c r="DJ67" s="6" t="str">
        <f t="shared" si="41"/>
        <v>PPLÁIQÉODÉPOSENÁÖWUŐRÉÁÍBWÖAHEŐWVÚJŐBJŰHÚIVÓÉIŐWÉÚNKNQ</v>
      </c>
      <c r="DK67" s="6" t="str">
        <f t="shared" si="41"/>
        <v>PPLÁIQÉODÉPOSENÁÖWUŐRÉÁÍBWÖAHEŐWVÚJŐBJŰHÚIVÓÉIŐWÉÚNKNQV</v>
      </c>
      <c r="DL67" s="6" t="str">
        <f t="shared" si="41"/>
        <v>PPLÁIQÉODÉPOSENÁÖWUŐRÉÁÍBWÖAHEŐWVÚJŐBJŰHÚIVÓÉIŐWÉÚNKNQVN</v>
      </c>
      <c r="DM67" s="6" t="str">
        <f t="shared" si="41"/>
        <v>PPLÁIQÉODÉPOSENÁÖWUŐRÉÁÍBWÖAHEŐWVÚJŐBJŰHÚIVÓÉIŐWÉÚNKNQVNX</v>
      </c>
      <c r="DN67" s="6" t="str">
        <f t="shared" si="41"/>
        <v>PPLÁIQÉODÉPOSENÁÖWUŐRÉÁÍBWÖAHEŐWVÚJŐBJŰHÚIVÓÉIŐWÉÚNKNQVNXG</v>
      </c>
      <c r="DO67" s="6" t="str">
        <f t="shared" si="41"/>
        <v>PPLÁIQÉODÉPOSENÁÖWUŐRÉÁÍBWÖAHEŐWVÚJŐBJŰHÚIVÓÉIŐWÉÚNKNQVNXGY</v>
      </c>
      <c r="DP67" s="6" t="str">
        <f t="shared" si="41"/>
        <v>PPLÁIQÉODÉPOSENÁÖWUŐRÉÁÍBWÖAHEŐWVÚJŐBJŰHÚIVÓÉIŐWÉÚNKNQVNXGYH</v>
      </c>
      <c r="DQ67" s="6" t="str">
        <f t="shared" si="41"/>
        <v>PPLÁIQÉODÉPOSENÁÖWUŐRÉÁÍBWÖAHEŐWVÚJŐBJŰHÚIVÓÉIŐWÉÚNKNQVNXGYHÁ</v>
      </c>
      <c r="DR67" s="6" t="str">
        <f t="shared" si="41"/>
        <v>PPLÁIQÉODÉPOSENÁÖWUŐRÉÁÍBWÖAHEŐWVÚJŐBJŰHÚIVÓÉIŐWÉÚNKNQVNXGYHÁÓ</v>
      </c>
      <c r="DS67" s="6" t="str">
        <f t="shared" si="41"/>
        <v>PPLÁIQÉODÉPOSENÁÖWUŐRÉÁÍBWÖAHEŐWVÚJŐBJŰHÚIVÓÉIŐWÉÚNKNQVNXGYHÁÓU</v>
      </c>
      <c r="DT67" s="6" t="str">
        <f t="shared" si="41"/>
        <v>PPLÁIQÉODÉPOSENÁÖWUŐRÉÁÍBWÖAHEŐWVÚJŐBJŰHÚIVÓÉIŐWÉÚNKNQVNXGYHÁÓUE</v>
      </c>
      <c r="DU67" s="6" t="str">
        <f t="shared" ref="DU67:FD67" si="42">DT67&amp;DU57</f>
        <v>PPLÁIQÉODÉPOSENÁÖWUŐRÉÁÍBWÖAHEŐWVÚJŐBJŰHÚIVÓÉIŐWÉÚNKNQVNXGYHÁÓUEŰ</v>
      </c>
      <c r="DV67" s="6" t="str">
        <f t="shared" si="42"/>
        <v>PPLÁIQÉODÉPOSENÁÖWUŐRÉÁÍBWÖAHEŐWVÚJŐBJŰHÚIVÓÉIŐWÉÚNKNQVNXGYHÁÓUEŰG</v>
      </c>
      <c r="DW67" s="6" t="str">
        <f t="shared" si="42"/>
        <v>PPLÁIQÉODÉPOSENÁÖWUŐRÉÁÍBWÖAHEŐWVÚJŐBJŰHÚIVÓÉIŐWÉÚNKNQVNXGYHÁÓUEŰGV</v>
      </c>
      <c r="DX67" s="6" t="str">
        <f t="shared" si="42"/>
        <v>PPLÁIQÉODÉPOSENÁÖWUŐRÉÁÍBWÖAHEŐWVÚJŐBJŰHÚIVÓÉIŐWÉÚNKNQVNXGYHÁÓUEŰGVK</v>
      </c>
      <c r="DY67" s="6" t="str">
        <f t="shared" si="42"/>
        <v>PPLÁIQÉODÉPOSENÁÖWUŐRÉÁÍBWÖAHEŐWVÚJŐBJŰHÚIVÓÉIŐWÉÚNKNQVNXGYHÁÓUEŰGVKU</v>
      </c>
      <c r="DZ67" s="6" t="str">
        <f t="shared" si="42"/>
        <v>PPLÁIQÉODÉPOSENÁÖWUŐRÉÁÍBWÖAHEŐWVÚJŐBJŰHÚIVÓÉIŐWÉÚNKNQVNXGYHÁÓUEŰGVKUR</v>
      </c>
      <c r="EA67" s="6" t="str">
        <f t="shared" si="42"/>
        <v>PPLÁIQÉODÉPOSENÁÖWUŐRÉÁÍBWÖAHEŐWVÚJŐBJŰHÚIVÓÉIŐWÉÚNKNQVNXGYHÁÓUEŰGVKURC</v>
      </c>
      <c r="EB67" s="6" t="str">
        <f t="shared" si="42"/>
        <v>PPLÁIQÉODÉPOSENÁÖWUŐRÉÁÍBWÖAHEŐWVÚJŐBJŰHÚIVÓÉIŐWÉÚNKNQVNXGYHÁÓUEŰGVKURCÚ</v>
      </c>
      <c r="EC67" s="6" t="str">
        <f t="shared" si="42"/>
        <v>PPLÁIQÉODÉPOSENÁÖWUŐRÉÁÍBWÖAHEŐWVÚJŐBJŰHÚIVÓÉIŐWÉÚNKNQVNXGYHÁÓUEŰGVKURCÚŐ</v>
      </c>
      <c r="ED67" s="6" t="str">
        <f t="shared" si="42"/>
        <v>PPLÁIQÉODÉPOSENÁÖWUŐRÉÁÍBWÖAHEŐWVÚJŐBJŰHÚIVÓÉIŐWÉÚNKNQVNXGYHÁÓUEŰGVKURCÚŐT</v>
      </c>
      <c r="EE67" s="6" t="str">
        <f t="shared" si="42"/>
        <v>PPLÁIQÉODÉPOSENÁÖWUŐRÉÁÍBWÖAHEŐWVÚJŐBJŰHÚIVÓÉIŐWÉÚNKNQVNXGYHÁÓUEŰGVKURCÚŐTX</v>
      </c>
      <c r="EF67" s="6" t="str">
        <f t="shared" si="42"/>
        <v>PPLÁIQÉODÉPOSENÁÖWUŐRÉÁÍBWÖAHEŐWVÚJŐBJŰHÚIVÓÉIŐWÉÚNKNQVNXGYHÁÓUEŰGVKURCÚŐTXF</v>
      </c>
      <c r="EG67" s="6" t="str">
        <f t="shared" si="42"/>
        <v>PPLÁIQÉODÉPOSENÁÖWUŐRÉÁÍBWÖAHEŐWVÚJŐBJŰHÚIVÓÉIŐWÉÚNKNQVNXGYHÁÓUEŰGVKURCÚŐTXFN</v>
      </c>
      <c r="EH67" s="6" t="str">
        <f t="shared" si="42"/>
        <v>PPLÁIQÉODÉPOSENÁÖWUŐRÉÁÍBWÖAHEŐWVÚJŐBJŰHÚIVÓÉIŐWÉÚNKNQVNXGYHÁÓUEŰGVKURCÚŐTXFNK</v>
      </c>
      <c r="EI67" s="6" t="str">
        <f t="shared" si="42"/>
        <v>PPLÁIQÉODÉPOSENÁÖWUŐRÉÁÍBWÖAHEŐWVÚJŐBJŰHÚIVÓÉIŐWÉÚNKNQVNXGYHÁÓUEŰGVKURCÚŐTXFNKH</v>
      </c>
      <c r="EJ67" s="6" t="str">
        <f t="shared" si="42"/>
        <v>PPLÁIQÉODÉPOSENÁÖWUŐRÉÁÍBWÖAHEŐWVÚJŐBJŰHÚIVÓÉIŐWÉÚNKNQVNXGYHÁÓUEŰGVKURCÚŐTXFNKHG</v>
      </c>
      <c r="EK67" s="6" t="str">
        <f t="shared" si="42"/>
        <v>PPLÁIQÉODÉPOSENÁÖWUŐRÉÁÍBWÖAHEŐWVÚJŐBJŰHÚIVÓÉIŐWÉÚNKNQVNXGYHÁÓUEŰGVKURCÚŐTXFNKHGX</v>
      </c>
      <c r="EL67" s="6" t="str">
        <f t="shared" si="42"/>
        <v>PPLÁIQÉODÉPOSENÁÖWUŐRÉÁÍBWÖAHEŐWVÚJŐBJŰHÚIVÓÉIŐWÉÚNKNQVNXGYHÁÓUEŰGVKURCÚŐTXFNKHGXM</v>
      </c>
      <c r="EM67" s="6" t="str">
        <f t="shared" si="42"/>
        <v>PPLÁIQÉODÉPOSENÁÖWUŐRÉÁÍBWÖAHEŐWVÚJŐBJŰHÚIVÓÉIŐWÉÚNKNQVNXGYHÁÓUEŰGVKURCÚŐTXFNKHGXMF</v>
      </c>
      <c r="EN67" s="6" t="str">
        <f t="shared" si="42"/>
        <v>PPLÁIQÉODÉPOSENÁÖWUŐRÉÁÍBWÖAHEŐWVÚJŐBJŰHÚIVÓÉIŐWÉÚNKNQVNXGYHÁÓUEŰGVKURCÚŐTXFNKHGXMFI</v>
      </c>
      <c r="EO67" s="6" t="str">
        <f t="shared" si="42"/>
        <v>PPLÁIQÉODÉPOSENÁÖWUŐRÉÁÍBWÖAHEŐWVÚJŐBJŰHÚIVÓÉIŐWÉÚNKNQVNXGYHÁÓUEŰGVKURCÚŐTXFNKHGXMFIC</v>
      </c>
      <c r="EP67" s="6" t="str">
        <f t="shared" si="42"/>
        <v>PPLÁIQÉODÉPOSENÁÖWUŐRÉÁÍBWÖAHEŐWVÚJŐBJŰHÚIVÓÉIŐWÉÚNKNQVNXGYHÁÓUEŰGVKURCÚŐTXFNKHGXMFICU</v>
      </c>
      <c r="EQ67" s="6" t="str">
        <f t="shared" si="42"/>
        <v>PPLÁIQÉODÉPOSENÁÖWUŐRÉÁÍBWÖAHEŐWVÚJŐBJŰHÚIVÓÉIŐWÉÚNKNQVNXGYHÁÓUEŰGVKURCÚŐTXFNKHGXMFICUC</v>
      </c>
      <c r="ER67" s="6" t="str">
        <f t="shared" si="42"/>
        <v>PPLÁIQÉODÉPOSENÁÖWUŐRÉÁÍBWÖAHEŐWVÚJŐBJŰHÚIVÓÉIŐWÉÚNKNQVNXGYHÁÓUEŰGVKURCÚŐTXFNKHGXMFICUCÍ</v>
      </c>
      <c r="ES67" s="6" t="str">
        <f t="shared" si="42"/>
        <v>PPLÁIQÉODÉPOSENÁÖWUŐRÉÁÍBWÖAHEŐWVÚJŐBJŰHÚIVÓÉIŐWÉÚNKNQVNXGYHÁÓUEŰGVKURCÚŐTXFNKHGXMFICUCÍB</v>
      </c>
      <c r="ET67" s="6" t="str">
        <f t="shared" si="42"/>
        <v>PPLÁIQÉODÉPOSENÁÖWUŐRÉÁÍBWÖAHEŐWVÚJŐBJŰHÚIVÓÉIŐWÉÚNKNQVNXGYHÁÓUEŰGVKURCÚŐTXFNKHGXMFICUCÍBM</v>
      </c>
      <c r="EU67" s="6" t="str">
        <f t="shared" si="42"/>
        <v>PPLÁIQÉODÉPOSENÁÖWUŐRÉÁÍBWÖAHEŐWVÚJŐBJŰHÚIVÓÉIŐWÉÚNKNQVNXGYHÁÓUEŰGVKURCÚŐTXFNKHGXMFICUCÍBMY</v>
      </c>
      <c r="EV67" s="6" t="str">
        <f t="shared" si="42"/>
        <v>PPLÁIQÉODÉPOSENÁÖWUŐRÉÁÍBWÖAHEŐWVÚJŐBJŰHÚIVÓÉIŐWÉÚNKNQVNXGYHÁÓUEŰGVKURCÚŐTXFNKHGXMFICUCÍBMYX</v>
      </c>
      <c r="EW67" s="6" t="str">
        <f t="shared" si="42"/>
        <v>PPLÁIQÉODÉPOSENÁÖWUŐRÉÁÍBWÖAHEŐWVÚJŐBJŰHÚIVÓÉIŐWÉÚNKNQVNXGYHÁÓUEŰGVKURCÚŐTXFNKHGXMFICUCÍBMYXA</v>
      </c>
      <c r="EX67" s="6" t="str">
        <f t="shared" si="42"/>
        <v>PPLÁIQÉODÉPOSENÁÖWUŐRÉÁÍBWÖAHEŐWVÚJŐBJŰHÚIVÓÉIŐWÉÚNKNQVNXGYHÁÓUEŰGVKURCÚŐTXFNKHGXMFICUCÍBMYXAD</v>
      </c>
      <c r="EY67" s="6" t="str">
        <f t="shared" si="42"/>
        <v>PPLÁIQÉODÉPOSENÁÖWUŐRÉÁÍBWÖAHEŐWVÚJŐBJŰHÚIVÓÉIŐWÉÚNKNQVNXGYHÁÓUEŰGVKURCÚŐTXFNKHGXMFICUCÍBMYXADP</v>
      </c>
      <c r="EZ67" s="6" t="str">
        <f t="shared" si="42"/>
        <v>PPLÁIQÉODÉPOSENÁÖWUŐRÉÁÍBWÖAHEŐWVÚJŐBJŰHÚIVÓÉIŐWÉÚNKNQVNXGYHÁÓUEŰGVKURCÚŐTXFNKHGXMFICUCÍBMYXADPZ</v>
      </c>
      <c r="FA67" s="6" t="str">
        <f t="shared" si="42"/>
        <v>PPLÁIQÉODÉPOSENÁÖWUŐRÉÁÍBWÖAHEŐWVÚJŐBJŰHÚIVÓÉIŐWÉÚNKNQVNXGYHÁÓUEŰGVKURCÚŐTXFNKHGXMFICUCÍBMYXADPZO</v>
      </c>
      <c r="FB67" s="6" t="str">
        <f t="shared" si="42"/>
        <v>PPLÁIQÉODÉPOSENÁÖWUŐRÉÁÍBWÖAHEŐWVÚJŐBJŰHÚIVÓÉIŐWÉÚNKNQVNXGYHÁÓUEŰGVKURCÚŐTXFNKHGXMFICUCÍBMYXADPZOX</v>
      </c>
      <c r="FC67" s="6" t="str">
        <f t="shared" si="42"/>
        <v>PPLÁIQÉODÉPOSENÁÖWUŐRÉÁÍBWÖAHEŐWVÚJŐBJŰHÚIVÓÉIŐWÉÚNKNQVNXGYHÁÓUEŰGVKURCÚŐTXFNKHGXMFICUCÍBMYXADPZOXI</v>
      </c>
      <c r="FD67" s="6" t="str">
        <f t="shared" si="42"/>
        <v>PPLÁIQÉODÉPOSENÁÖWUŐRÉÁÍBWÖAHEŐWVÚJŐBJŰHÚIVÓÉIŐWÉÚNKNQVNXGYHÁÓUEŰGVKURCÚŐTXFNKHGXMFICUCÍBMYXADPZOXIÖ</v>
      </c>
    </row>
    <row r="68" spans="2:160" x14ac:dyDescent="0.25">
      <c r="BF68" s="6">
        <v>4</v>
      </c>
      <c r="BI68" s="6" t="str">
        <f t="shared" ref="BI68:DT68" si="43">BH68&amp;BI58</f>
        <v>N</v>
      </c>
      <c r="BJ68" s="6" t="str">
        <f t="shared" si="43"/>
        <v>NW</v>
      </c>
      <c r="BK68" s="6" t="str">
        <f t="shared" si="43"/>
        <v>NWG</v>
      </c>
      <c r="BL68" s="6" t="str">
        <f t="shared" si="43"/>
        <v>NWGP</v>
      </c>
      <c r="BM68" s="6" t="str">
        <f t="shared" si="43"/>
        <v>NWGPÖ</v>
      </c>
      <c r="BN68" s="6" t="str">
        <f t="shared" si="43"/>
        <v>NWGPÖL</v>
      </c>
      <c r="BO68" s="6" t="str">
        <f t="shared" si="43"/>
        <v>NWGPÖLC</v>
      </c>
      <c r="BP68" s="6" t="str">
        <f t="shared" si="43"/>
        <v>NWGPÖLCÚ</v>
      </c>
      <c r="BQ68" s="6" t="str">
        <f t="shared" si="43"/>
        <v>NWGPÖLCÚÖ</v>
      </c>
      <c r="BR68" s="6" t="str">
        <f t="shared" si="43"/>
        <v>NWGPÖLCÚÖH</v>
      </c>
      <c r="BS68" s="6" t="str">
        <f t="shared" si="43"/>
        <v>NWGPÖLCÚÖHÍ</v>
      </c>
      <c r="BT68" s="6" t="str">
        <f t="shared" si="43"/>
        <v>NWGPÖLCÚÖHÍŰ</v>
      </c>
      <c r="BU68" s="6" t="str">
        <f t="shared" si="43"/>
        <v>NWGPÖLCÚÖHÍŰS</v>
      </c>
      <c r="BV68" s="6" t="str">
        <f t="shared" si="43"/>
        <v>NWGPÖLCÚÖHÍŰSA</v>
      </c>
      <c r="BW68" s="6" t="str">
        <f t="shared" si="43"/>
        <v>NWGPÖLCÚÖHÍŰSAÚ</v>
      </c>
      <c r="BX68" s="6" t="str">
        <f t="shared" si="43"/>
        <v>NWGPÖLCÚÖHÍŰSAÚZ</v>
      </c>
      <c r="BY68" s="6" t="str">
        <f t="shared" si="43"/>
        <v>NWGPÖLCÚÖHÍŰSAÚZQ</v>
      </c>
      <c r="BZ68" s="6" t="str">
        <f t="shared" si="43"/>
        <v>NWGPÖLCÚÖHÍŰSAÚZQR</v>
      </c>
      <c r="CA68" s="6" t="str">
        <f t="shared" si="43"/>
        <v>NWGPÖLCÚÖHÍŰSAÚZQRL</v>
      </c>
      <c r="CB68" s="6" t="str">
        <f t="shared" si="43"/>
        <v>NWGPÖLCÚÖHÍŰSAÚZQRLD</v>
      </c>
      <c r="CC68" s="6" t="str">
        <f t="shared" si="43"/>
        <v>NWGPÖLCÚÖHÍŰSAÚZQRLDA</v>
      </c>
      <c r="CD68" s="6" t="str">
        <f t="shared" si="43"/>
        <v>NWGPÖLCÚÖHÍŰSAÚZQRLDAV</v>
      </c>
      <c r="CE68" s="6" t="str">
        <f t="shared" si="43"/>
        <v>NWGPÖLCÚÖHÍŰSAÚZQRLDAVZ</v>
      </c>
      <c r="CF68" s="6" t="str">
        <f t="shared" si="43"/>
        <v>NWGPÖLCÚÖHÍŰSAÚZQRLDAVZŐ</v>
      </c>
      <c r="CG68" s="6" t="str">
        <f t="shared" si="43"/>
        <v>NWGPÖLCÚÖHÍŰSAÚZQRLDAVZŐÜ</v>
      </c>
      <c r="CH68" s="6" t="str">
        <f t="shared" si="43"/>
        <v>NWGPÖLCÚÖHÍŰSAÚZQRLDAVZŐÜÉ</v>
      </c>
      <c r="CI68" s="6" t="str">
        <f t="shared" si="43"/>
        <v>NWGPÖLCÚÖHÍŰSAÚZQRLDAVZŐÜÉC</v>
      </c>
      <c r="CJ68" s="6" t="str">
        <f t="shared" si="43"/>
        <v>NWGPÖLCÚÖHÍŰSAÚZQRLDAVZŐÜÉCS</v>
      </c>
      <c r="CK68" s="6" t="str">
        <f t="shared" si="43"/>
        <v>NWGPÖLCÚÖHÍŰSAÚZQRLDAVZŐÜÉCSÚ</v>
      </c>
      <c r="CL68" s="6" t="str">
        <f t="shared" si="43"/>
        <v>NWGPÖLCÚÖHÍŰSAÚZQRLDAVZŐÜÉCSÚF</v>
      </c>
      <c r="CM68" s="6" t="str">
        <f t="shared" si="43"/>
        <v>NWGPÖLCÚÖHÍŰSAÚZQRLDAVZŐÜÉCSÚFU</v>
      </c>
      <c r="CN68" s="6" t="str">
        <f t="shared" si="43"/>
        <v>NWGPÖLCÚÖHÍŰSAÚZQRLDAVZŐÜÉCSÚFUE</v>
      </c>
      <c r="CO68" s="6" t="str">
        <f t="shared" si="43"/>
        <v>NWGPÖLCÚÖHÍŰSAÚZQRLDAVZŐÜÉCSÚFUEH</v>
      </c>
      <c r="CP68" s="6" t="str">
        <f t="shared" si="43"/>
        <v>NWGPÖLCÚÖHÍŰSAÚZQRLDAVZŐÜÉCSÚFUEHP</v>
      </c>
      <c r="CQ68" s="6" t="str">
        <f t="shared" si="43"/>
        <v>NWGPÖLCÚÖHÍŰSAÚZQRLDAVZŐÜÉCSÚFUEHPÖ</v>
      </c>
      <c r="CR68" s="6" t="str">
        <f t="shared" si="43"/>
        <v>NWGPÖLCÚÖHÍŰSAÚZQRLDAVZŐÜÉCSÚFUEHPÖÁ</v>
      </c>
      <c r="CS68" s="6" t="str">
        <f t="shared" si="43"/>
        <v>NWGPÖLCÚÖHÍŰSAÚZQRLDAVZŐÜÉCSÚFUEHPÖÁN</v>
      </c>
      <c r="CT68" s="6" t="str">
        <f t="shared" si="43"/>
        <v>NWGPÖLCÚÖHÍŰSAÚZQRLDAVZŐÜÉCSÚFUEHPÖÁNY</v>
      </c>
      <c r="CU68" s="6" t="str">
        <f t="shared" si="43"/>
        <v>NWGPÖLCÚÖHÍŰSAÚZQRLDAVZŐÜÉCSÚFUEHPÖÁNYÓ</v>
      </c>
      <c r="CV68" s="6" t="str">
        <f t="shared" si="43"/>
        <v>NWGPÖLCÚÖHÍŰSAÚZQRLDAVZŐÜÉCSÚFUEHPÖÁNYÓÉ</v>
      </c>
      <c r="CW68" s="6" t="str">
        <f t="shared" si="43"/>
        <v>NWGPÖLCÚÖHÍŰSAÚZQRLDAVZŐÜÉCSÚFUEHPÖÁNYÓÉJ</v>
      </c>
      <c r="CX68" s="6" t="str">
        <f t="shared" si="43"/>
        <v>NWGPÖLCÚÖHÍŰSAÚZQRLDAVZŐÜÉCSÚFUEHPÖÁNYÓÉJÉ</v>
      </c>
      <c r="CY68" s="6" t="str">
        <f t="shared" si="43"/>
        <v>NWGPÖLCÚÖHÍŰSAÚZQRLDAVZŐÜÉCSÚFUEHPÖÁNYÓÉJÉJ</v>
      </c>
      <c r="CZ68" s="6" t="str">
        <f t="shared" si="43"/>
        <v>NWGPÖLCÚÖHÍŰSAÚZQRLDAVZŐÜÉCSÚFUEHPÖÁNYÓÉJÉJT</v>
      </c>
      <c r="DA68" s="6" t="str">
        <f t="shared" si="43"/>
        <v>NWGPÖLCÚÖHÍŰSAÚZQRLDAVZŐÜÉCSÚFUEHPÖÁNYÓÉJÉJTA</v>
      </c>
      <c r="DB68" s="6" t="str">
        <f t="shared" si="43"/>
        <v>NWGPÖLCÚÖHÍŰSAÚZQRLDAVZŐÜÉCSÚFUEHPÖÁNYÓÉJÉJTAG</v>
      </c>
      <c r="DC68" s="6" t="str">
        <f t="shared" si="43"/>
        <v>NWGPÖLCÚÖHÍŰSAÚZQRLDAVZŐÜÉCSÚFUEHPÖÁNYÓÉJÉJTAGÚ</v>
      </c>
      <c r="DD68" s="6" t="str">
        <f t="shared" si="43"/>
        <v>NWGPÖLCÚÖHÍŰSAÚZQRLDAVZŐÜÉCSÚFUEHPÖÁNYÓÉJÉJTAGÚE</v>
      </c>
      <c r="DE68" s="6" t="str">
        <f t="shared" si="43"/>
        <v>NWGPÖLCÚÖHÍŰSAÚZQRLDAVZŐÜÉCSÚFUEHPÖÁNYÓÉJÉJTAGÚEÜ</v>
      </c>
      <c r="DF68" s="6" t="str">
        <f t="shared" si="43"/>
        <v>NWGPÖLCÚÖHÍŰSAÚZQRLDAVZŐÜÉCSÚFUEHPÖÁNYÓÉJÉJTAGÚEÜG</v>
      </c>
      <c r="DG68" s="6" t="str">
        <f t="shared" si="43"/>
        <v>NWGPÖLCÚÖHÍŰSAÚZQRLDAVZŐÜÉCSÚFUEHPÖÁNYÓÉJÉJTAGÚEÜGX</v>
      </c>
      <c r="DH68" s="6" t="str">
        <f t="shared" si="43"/>
        <v>NWGPÖLCÚÖHÍŰSAÚZQRLDAVZŐÜÉCSÚFUEHPÖÁNYÓÉJÉJTAGÚEÜGXW</v>
      </c>
      <c r="DI68" s="6" t="str">
        <f t="shared" si="43"/>
        <v>NWGPÖLCÚÖHÍŰSAÚZQRLDAVZŐÜÉCSÚFUEHPÖÁNYÓÉJÉJTAGÚEÜGXWÚ</v>
      </c>
      <c r="DJ68" s="6" t="str">
        <f t="shared" si="43"/>
        <v>NWGPÖLCÚÖHÍŰSAÚZQRLDAVZŐÜÉCSÚFUEHPÖÁNYÓÉJÉJTAGÚEÜGXWÚN</v>
      </c>
      <c r="DK68" s="6" t="str">
        <f t="shared" si="43"/>
        <v>NWGPÖLCÚÖHÍŰSAÚZQRLDAVZŐÜÉCSÚFUEHPÖÁNYÓÉJÉJTAGÚEÜGXWÚNÚ</v>
      </c>
      <c r="DL68" s="6" t="str">
        <f t="shared" si="43"/>
        <v>NWGPÖLCÚÖHÍŰSAÚZQRLDAVZŐÜÉCSÚFUEHPÖÁNYÓÉJÉJTAGÚEÜGXWÚNÚN</v>
      </c>
      <c r="DM68" s="6" t="str">
        <f t="shared" si="43"/>
        <v>NWGPÖLCÚÖHÍŰSAÚZQRLDAVZŐÜÉCSÚFUEHPÖÁNYÓÉJÉJTAGÚEÜGXWÚNÚNM</v>
      </c>
      <c r="DN68" s="6" t="str">
        <f t="shared" si="43"/>
        <v>NWGPÖLCÚÖHÍŰSAÚZQRLDAVZŐÜÉCSÚFUEHPÖÁNYÓÉJÉJTAGÚEÜGXWÚNÚNMH</v>
      </c>
      <c r="DO68" s="6" t="str">
        <f t="shared" si="43"/>
        <v>NWGPÖLCÚÖHÍŰSAÚZQRLDAVZŐÜÉCSÚFUEHPÖÁNYÓÉJÉJTAGÚEÜGXWÚNÚNMHV</v>
      </c>
      <c r="DP68" s="6" t="str">
        <f t="shared" si="43"/>
        <v>NWGPÖLCÚÖHÍŰSAÚZQRLDAVZŐÜÉCSÚFUEHPÖÁNYÓÉJÉJTAGÚEÜGXWÚNÚNMHVG</v>
      </c>
      <c r="DQ68" s="6" t="str">
        <f t="shared" si="43"/>
        <v>NWGPÖLCÚÖHÍŰSAÚZQRLDAVZŐÜÉCSÚFUEHPÖÁNYÓÉJÉJTAGÚEÜGXWÚNÚNMHVGÍ</v>
      </c>
      <c r="DR68" s="6" t="str">
        <f t="shared" si="43"/>
        <v>NWGPÖLCÚÖHÍŰSAÚZQRLDAVZŐÜÉCSÚFUEHPÖÁNYÓÉJÉJTAGÚEÜGXWÚNÚNMHVGÍP</v>
      </c>
      <c r="DS68" s="6" t="str">
        <f t="shared" si="43"/>
        <v>NWGPÖLCÚÖHÍŰSAÚZQRLDAVZŐÜÉCSÚFUEHPÖÁNYÓÉJÉJTAGÚEÜGXWÚNÚNMHVGÍPW</v>
      </c>
      <c r="DT68" s="6" t="str">
        <f t="shared" si="43"/>
        <v>NWGPÖLCÚÖHÍŰSAÚZQRLDAVZŐÜÉCSÚFUEHPÖÁNYÓÉJÉJTAGÚEÜGXWÚNÚNMHVGÍPWM</v>
      </c>
      <c r="DU68" s="6" t="str">
        <f t="shared" ref="DU68:FD68" si="44">DT68&amp;DU58</f>
        <v>NWGPÖLCÚÖHÍŰSAÚZQRLDAVZŐÜÉCSÚFUEHPÖÁNYÓÉJÉJTAGÚEÜGXWÚNÚNMHVGÍPWMX</v>
      </c>
      <c r="DV68" s="6" t="str">
        <f t="shared" si="44"/>
        <v>NWGPÖLCÚÖHÍŰSAÚZQRLDAVZŐÜÉCSÚFUEHPÖÁNYÓÉJÉJTAGÚEÜGXWÚNÚNMHVGÍPWMXF</v>
      </c>
      <c r="DW68" s="6" t="str">
        <f t="shared" si="44"/>
        <v>NWGPÖLCÚÖHÍŰSAÚZQRLDAVZŐÜÉCSÚFUEHPÖÁNYÓÉJÉJTAGÚEÜGXWÚNÚNMHVGÍPWMXFO</v>
      </c>
      <c r="DX68" s="6" t="str">
        <f t="shared" si="44"/>
        <v>NWGPÖLCÚÖHÍŰSAÚZQRLDAVZŐÜÉCSÚFUEHPÖÁNYÓÉJÉJTAGÚEÜGXWÚNÚNMHVGÍPWMXFOŰ</v>
      </c>
      <c r="DY68" s="6" t="str">
        <f t="shared" si="44"/>
        <v>NWGPÖLCÚÖHÍŰSAÚZQRLDAVZŐÜÉCSÚFUEHPÖÁNYÓÉJÉJTAGÚEÜGXWÚNÚNMHVGÍPWMXFOŰO</v>
      </c>
      <c r="DZ68" s="6" t="str">
        <f t="shared" si="44"/>
        <v>NWGPÖLCÚÖHÍŰSAÚZQRLDAVZŐÜÉCSÚFUEHPÖÁNYÓÉJÉJTAGÚEÜGXWÚNÚNMHVGÍPWMXFOŰOV</v>
      </c>
      <c r="EA68" s="6" t="str">
        <f t="shared" si="44"/>
        <v>NWGPÖLCÚÖHÍŰSAÚZQRLDAVZŐÜÉCSÚFUEHPÖÁNYÓÉJÉJTAGÚEÜGXWÚNÚNMHVGÍPWMXFOŰOVÁ</v>
      </c>
      <c r="EB68" s="6" t="str">
        <f t="shared" si="44"/>
        <v>NWGPÖLCÚÖHÍŰSAÚZQRLDAVZŐÜÉCSÚFUEHPÖÁNYÓÉJÉJTAGÚEÜGXWÚNÚNMHVGÍPWMXFOŰOVÁX</v>
      </c>
      <c r="EC68" s="6" t="str">
        <f t="shared" si="44"/>
        <v>NWGPÖLCÚÖHÍŰSAÚZQRLDAVZŐÜÉCSÚFUEHPÖÁNYÓÉJÉJTAGÚEÜGXWÚNÚNMHVGÍPWMXFOŰOVÁXD</v>
      </c>
      <c r="ED68" s="6" t="str">
        <f t="shared" si="44"/>
        <v>NWGPÖLCÚÖHÍŰSAÚZQRLDAVZŐÜÉCSÚFUEHPÖÁNYÓÉJÉJTAGÚEÜGXWÚNÚNMHVGÍPWMXFOŰOVÁXDV</v>
      </c>
      <c r="EE68" s="6" t="str">
        <f t="shared" si="44"/>
        <v>NWGPÖLCÚÖHÍŰSAÚZQRLDAVZŐÜÉCSÚFUEHPÖÁNYÓÉJÉJTAGÚEÜGXWÚNÚNMHVGÍPWMXFOŰOVÁXDVZ</v>
      </c>
      <c r="EF68" s="6" t="str">
        <f t="shared" si="44"/>
        <v>NWGPÖLCÚÖHÍŰSAÚZQRLDAVZŐÜÉCSÚFUEHPÖÁNYÓÉJÉJTAGÚEÜGXWÚNÚNMHVGÍPWMXFOŰOVÁXDVZY</v>
      </c>
      <c r="EG68" s="6" t="str">
        <f t="shared" si="44"/>
        <v>NWGPÖLCÚÖHÍŰSAÚZQRLDAVZŐÜÉCSÚFUEHPÖÁNYÓÉJÉJTAGÚEÜGXWÚNÚNMHVGÍPWMXFOŰOVÁXDVZYÍ</v>
      </c>
      <c r="EH68" s="6" t="str">
        <f t="shared" si="44"/>
        <v>NWGPÖLCÚÖHÍŰSAÚZQRLDAVZŐÜÉCSÚFUEHPÖÁNYÓÉJÉJTAGÚEÜGXWÚNÚNMHVGÍPWMXFOŰOVÁXDVZYÍÓ</v>
      </c>
      <c r="EI68" s="6" t="str">
        <f t="shared" si="44"/>
        <v>NWGPÖLCÚÖHÍŰSAÚZQRLDAVZŐÜÉCSÚFUEHPÖÁNYÓÉJÉJTAGÚEÜGXWÚNÚNMHVGÍPWMXFOŰOVÁXDVZYÍÓQ</v>
      </c>
      <c r="EJ68" s="6" t="str">
        <f t="shared" si="44"/>
        <v>NWGPÖLCÚÖHÍŰSAÚZQRLDAVZŐÜÉCSÚFUEHPÖÁNYÓÉJÉJTAGÚEÜGXWÚNÚNMHVGÍPWMXFOŰOVÁXDVZYÍÓQN</v>
      </c>
      <c r="EK68" s="6" t="str">
        <f t="shared" si="44"/>
        <v>NWGPÖLCÚÖHÍŰSAÚZQRLDAVZŐÜÉCSÚFUEHPÖÁNYÓÉJÉJTAGÚEÜGXWÚNÚNMHVGÍPWMXFOŰOVÁXDVZYÍÓQNÍ</v>
      </c>
      <c r="EL68" s="6" t="str">
        <f t="shared" si="44"/>
        <v>NWGPÖLCÚÖHÍŰSAÚZQRLDAVZŐÜÉCSÚFUEHPÖÁNYÓÉJÉJTAGÚEÜGXWÚNÚNMHVGÍPWMXFOŰOVÁXDVZYÍÓQNÍS</v>
      </c>
      <c r="EM68" s="6" t="str">
        <f t="shared" si="44"/>
        <v>NWGPÖLCÚÖHÍŰSAÚZQRLDAVZŐÜÉCSÚFUEHPÖÁNYÓÉJÉJTAGÚEÜGXWÚNÚNMHVGÍPWMXFOŰOVÁXDVZYÍÓQNÍSR</v>
      </c>
      <c r="EN68" s="6" t="str">
        <f t="shared" si="44"/>
        <v>NWGPÖLCÚÖHÍŰSAÚZQRLDAVZŐÜÉCSÚFUEHPÖÁNYÓÉJÉJTAGÚEÜGXWÚNÚNMHVGÍPWMXFOŰOVÁXDVZYÍÓQNÍSRP</v>
      </c>
      <c r="EO68" s="6" t="str">
        <f t="shared" si="44"/>
        <v>NWGPÖLCÚÖHÍŰSAÚZQRLDAVZŐÜÉCSÚFUEHPÖÁNYÓÉJÉJTAGÚEÜGXWÚNÚNMHVGÍPWMXFOŰOVÁXDVZYÍÓQNÍSRPB</v>
      </c>
      <c r="EP68" s="6" t="str">
        <f t="shared" si="44"/>
        <v>NWGPÖLCÚÖHÍŰSAÚZQRLDAVZŐÜÉCSÚFUEHPÖÁNYÓÉJÉJTAGÚEÜGXWÚNÚNMHVGÍPWMXFOŰOVÁXDVZYÍÓQNÍSRPBW</v>
      </c>
      <c r="EQ68" s="6" t="str">
        <f t="shared" si="44"/>
        <v>NWGPÖLCÚÖHÍŰSAÚZQRLDAVZŐÜÉCSÚFUEHPÖÁNYÓÉJÉJTAGÚEÜGXWÚNÚNMHVGÍPWMXFOŰOVÁXDVZYÍÓQNÍSRPBWK</v>
      </c>
      <c r="ER68" s="6" t="str">
        <f t="shared" si="44"/>
        <v>NWGPÖLCÚÖHÍŰSAÚZQRLDAVZŐÜÉCSÚFUEHPÖÁNYÓÉJÉJTAGÚEÜGXWÚNÚNMHVGÍPWMXFOŰOVÁXDVZYÍÓQNÍSRPBWKÉ</v>
      </c>
      <c r="ES68" s="6" t="str">
        <f t="shared" si="44"/>
        <v>NWGPÖLCÚÖHÍŰSAÚZQRLDAVZŐÜÉCSÚFUEHPÖÁNYÓÉJÉJTAGÚEÜGXWÚNÚNMHVGÍPWMXFOŰOVÁXDVZYÍÓQNÍSRPBWKÉB</v>
      </c>
      <c r="ET68" s="6" t="str">
        <f t="shared" si="44"/>
        <v>NWGPÖLCÚÖHÍŰSAÚZQRLDAVZŐÜÉCSÚFUEHPÖÁNYÓÉJÉJTAGÚEÜGXWÚNÚNMHVGÍPWMXFOŰOVÁXDVZYÍÓQNÍSRPBWKÉBÁ</v>
      </c>
      <c r="EU68" s="6" t="str">
        <f t="shared" si="44"/>
        <v>NWGPÖLCÚÖHÍŰSAÚZQRLDAVZŐÜÉCSÚFUEHPÖÁNYÓÉJÉJTAGÚEÜGXWÚNÚNMHVGÍPWMXFOŰOVÁXDVZYÍÓQNÍSRPBWKÉBÁB</v>
      </c>
      <c r="EV68" s="6" t="str">
        <f t="shared" si="44"/>
        <v>NWGPÖLCÚÖHÍŰSAÚZQRLDAVZŐÜÉCSÚFUEHPÖÁNYÓÉJÉJTAGÚEÜGXWÚNÚNMHVGÍPWMXFOŰOVÁXDVZYÍÓQNÍSRPBWKÉBÁBÓ</v>
      </c>
      <c r="EW68" s="6" t="str">
        <f t="shared" si="44"/>
        <v>NWGPÖLCÚÖHÍŰSAÚZQRLDAVZŐÜÉCSÚFUEHPÖÁNYÓÉJÉJTAGÚEÜGXWÚNÚNMHVGÍPWMXFOŰOVÁXDVZYÍÓQNÍSRPBWKÉBÁBÓN</v>
      </c>
      <c r="EX68" s="6" t="str">
        <f t="shared" si="44"/>
        <v>NWGPÖLCÚÖHÍŰSAÚZQRLDAVZŐÜÉCSÚFUEHPÖÁNYÓÉJÉJTAGÚEÜGXWÚNÚNMHVGÍPWMXFOŰOVÁXDVZYÍÓQNÍSRPBWKÉBÁBÓNK</v>
      </c>
      <c r="EY68" s="6" t="str">
        <f t="shared" si="44"/>
        <v>NWGPÖLCÚÖHÍŰSAÚZQRLDAVZŐÜÉCSÚFUEHPÖÁNYÓÉJÉJTAGÚEÜGXWÚNÚNMHVGÍPWMXFOŰOVÁXDVZYÍÓQNÍSRPBWKÉBÁBÓNKU</v>
      </c>
      <c r="EZ68" s="6" t="str">
        <f t="shared" si="44"/>
        <v>NWGPÖLCÚÖHÍŰSAÚZQRLDAVZŐÜÉCSÚFUEHPÖÁNYÓÉJÉJTAGÚEÜGXWÚNÚNMHVGÍPWMXFOŰOVÁXDVZYÍÓQNÍSRPBWKÉBÁBÓNKUT</v>
      </c>
      <c r="FA68" s="6" t="str">
        <f t="shared" si="44"/>
        <v>NWGPÖLCÚÖHÍŰSAÚZQRLDAVZŐÜÉCSÚFUEHPÖÁNYÓÉJÉJTAGÚEÜGXWÚNÚNMHVGÍPWMXFOŰOVÁXDVZYÍÓQNÍSRPBWKÉBÁBÓNKUTÍ</v>
      </c>
      <c r="FB68" s="6" t="str">
        <f t="shared" si="44"/>
        <v>NWGPÖLCÚÖHÍŰSAÚZQRLDAVZŐÜÉCSÚFUEHPÖÁNYÓÉJÉJTAGÚEÜGXWÚNÚNMHVGÍPWMXFOŰOVÁXDVZYÍÓQNÍSRPBWKÉBÁBÓNKUTÍJ</v>
      </c>
      <c r="FC68" s="6" t="str">
        <f t="shared" si="44"/>
        <v>NWGPÖLCÚÖHÍŰSAÚZQRLDAVZŐÜÉCSÚFUEHPÖÁNYÓÉJÉJTAGÚEÜGXWÚNÚNMHVGÍPWMXFOŰOVÁXDVZYÍÓQNÍSRPBWKÉBÁBÓNKUTÍJJ</v>
      </c>
      <c r="FD68" s="6" t="str">
        <f t="shared" si="44"/>
        <v>NWGPÖLCÚÖHÍŰSAÚZQRLDAVZŐÜÉCSÚFUEHPÖÁNYÓÉJÉJTAGÚEÜGXWÚNÚNMHVGÍPWMXFOŰOVÁXDVZYÍÓQNÍSRPBWKÉBÁBÓNKUTÍJJŐ</v>
      </c>
    </row>
    <row r="69" spans="2:160" x14ac:dyDescent="0.25">
      <c r="BF69" s="6">
        <v>5</v>
      </c>
      <c r="BI69" s="6" t="str">
        <f t="shared" ref="BI69:DT69" si="45">BH69&amp;BI59</f>
        <v>N</v>
      </c>
      <c r="BJ69" s="6" t="str">
        <f t="shared" si="45"/>
        <v>NŐ</v>
      </c>
      <c r="BK69" s="6" t="str">
        <f t="shared" si="45"/>
        <v>NŐL</v>
      </c>
      <c r="BL69" s="6" t="str">
        <f t="shared" si="45"/>
        <v>NŐLD</v>
      </c>
      <c r="BM69" s="6" t="str">
        <f t="shared" si="45"/>
        <v>NŐLDA</v>
      </c>
      <c r="BN69" s="6" t="str">
        <f t="shared" si="45"/>
        <v>NŐLDAY</v>
      </c>
      <c r="BO69" s="6" t="str">
        <f t="shared" si="45"/>
        <v>NŐLDAYK</v>
      </c>
      <c r="BP69" s="6" t="str">
        <f t="shared" si="45"/>
        <v>NŐLDAYKO</v>
      </c>
      <c r="BQ69" s="6" t="str">
        <f t="shared" si="45"/>
        <v>NŐLDAYKOL</v>
      </c>
      <c r="BR69" s="6" t="str">
        <f t="shared" si="45"/>
        <v>NŐLDAYKOLM</v>
      </c>
      <c r="BS69" s="6" t="str">
        <f t="shared" si="45"/>
        <v>NŐLDAYKOLMÜ</v>
      </c>
      <c r="BT69" s="6" t="str">
        <f t="shared" si="45"/>
        <v>NŐLDAYKOLMÜÖ</v>
      </c>
      <c r="BU69" s="6" t="str">
        <f t="shared" si="45"/>
        <v>NŐLDAYKOLMÜÖA</v>
      </c>
      <c r="BV69" s="6" t="str">
        <f t="shared" si="45"/>
        <v>NŐLDAYKOLMÜÖAE</v>
      </c>
      <c r="BW69" s="6" t="str">
        <f t="shared" si="45"/>
        <v>NŐLDAYKOLMÜÖAEH</v>
      </c>
      <c r="BX69" s="6" t="str">
        <f t="shared" si="45"/>
        <v>NŐLDAYKOLMÜÖAEHŰ</v>
      </c>
      <c r="BY69" s="6" t="str">
        <f t="shared" si="45"/>
        <v>NŐLDAYKOLMÜÖAEHŰÍ</v>
      </c>
      <c r="BZ69" s="6" t="str">
        <f t="shared" si="45"/>
        <v>NŐLDAYKOLMÜÖAEHŰÍS</v>
      </c>
      <c r="CA69" s="6" t="str">
        <f t="shared" si="45"/>
        <v>NŐLDAYKOLMÜÖAEHŰÍSR</v>
      </c>
      <c r="CB69" s="6" t="str">
        <f t="shared" si="45"/>
        <v>NŐLDAYKOLMÜÖAEHŰÍSRP</v>
      </c>
      <c r="CC69" s="6" t="str">
        <f t="shared" si="45"/>
        <v>NŐLDAYKOLMÜÖAEHŰÍSRPN</v>
      </c>
      <c r="CD69" s="6" t="str">
        <f t="shared" si="45"/>
        <v>NŐLDAYKOLMÜÖAEHŰÍSRPNT</v>
      </c>
      <c r="CE69" s="6" t="str">
        <f t="shared" si="45"/>
        <v>NŐLDAYKOLMÜÖAEHŰÍSRPNTC</v>
      </c>
      <c r="CF69" s="6" t="str">
        <f t="shared" si="45"/>
        <v>NŐLDAYKOLMÜÖAEHŰÍSRPNTCÁ</v>
      </c>
      <c r="CG69" s="6" t="str">
        <f t="shared" si="45"/>
        <v>NŐLDAYKOLMÜÖAEHŰÍSRPNTCÁL</v>
      </c>
      <c r="CH69" s="6" t="str">
        <f t="shared" si="45"/>
        <v>NŐLDAYKOLMÜÖAEHŰÍSRPNTCÁLU</v>
      </c>
      <c r="CI69" s="6" t="str">
        <f t="shared" si="45"/>
        <v>NŐLDAYKOLMÜÖAEHŰÍSRPNTCÁLUW</v>
      </c>
      <c r="CJ69" s="6" t="str">
        <f t="shared" si="45"/>
        <v>NŐLDAYKOLMÜÖAEHŰÍSRPNTCÁLUWF</v>
      </c>
      <c r="CK69" s="6" t="str">
        <f t="shared" si="45"/>
        <v>NŐLDAYKOLMÜÖAEHŰÍSRPNTCÁLUWFÍ</v>
      </c>
      <c r="CL69" s="6" t="str">
        <f t="shared" si="45"/>
        <v>NŐLDAYKOLMÜÖAEHŰÍSRPNTCÁLUWFÍO</v>
      </c>
      <c r="CM69" s="6" t="str">
        <f t="shared" si="45"/>
        <v>NŐLDAYKOLMÜÖAEHŰÍSRPNTCÁLUWFÍOÍ</v>
      </c>
      <c r="CN69" s="6" t="str">
        <f t="shared" si="45"/>
        <v>NŐLDAYKOLMÜÖAEHŰÍSRPNTCÁLUWFÍOÍU</v>
      </c>
      <c r="CO69" s="6" t="str">
        <f t="shared" si="45"/>
        <v>NŐLDAYKOLMÜÖAEHŰÍSRPNTCÁLUWFÍOÍUW</v>
      </c>
      <c r="CP69" s="6" t="str">
        <f t="shared" si="45"/>
        <v>NŐLDAYKOLMÜÖAEHŰÍSRPNTCÁLUWFÍOÍUWK</v>
      </c>
      <c r="CQ69" s="6" t="str">
        <f t="shared" si="45"/>
        <v>NŐLDAYKOLMÜÖAEHŰÍSRPNTCÁLUWFÍOÍUWKZ</v>
      </c>
      <c r="CR69" s="6" t="str">
        <f t="shared" si="45"/>
        <v>NŐLDAYKOLMÜÖAEHŰÍSRPNTCÁLUWFÍOÍUWKZÁ</v>
      </c>
      <c r="CS69" s="6" t="str">
        <f t="shared" si="45"/>
        <v>NŐLDAYKOLMÜÖAEHŰÍSRPNTCÁLUWFÍOÍUWKZÁT</v>
      </c>
      <c r="CT69" s="6" t="str">
        <f t="shared" si="45"/>
        <v>NŐLDAYKOLMÜÖAEHŰÍSRPNTCÁLUWFÍOÍUWKZÁTE</v>
      </c>
      <c r="CU69" s="6" t="str">
        <f t="shared" si="45"/>
        <v>NŐLDAYKOLMÜÖAEHŰÍSRPNTCÁLUWFÍOÍUWKZÁTEÖ</v>
      </c>
      <c r="CV69" s="6" t="str">
        <f t="shared" si="45"/>
        <v>NŐLDAYKOLMÜÖAEHŰÍSRPNTCÁLUWFÍOÍUWKZÁTEÖÉ</v>
      </c>
      <c r="CW69" s="6" t="str">
        <f t="shared" si="45"/>
        <v>NŐLDAYKOLMÜÖAEHŰÍSRPNTCÁLUWFÍOÍUWKZÁTEÖÉS</v>
      </c>
      <c r="CX69" s="6" t="str">
        <f t="shared" si="45"/>
        <v>NŐLDAYKOLMÜÖAEHŰÍSRPNTCÁLUWFÍOÍUWKZÁTEÖÉST</v>
      </c>
      <c r="CY69" s="6" t="str">
        <f t="shared" si="45"/>
        <v>NŐLDAYKOLMÜÖAEHŰÍSRPNTCÁLUWFÍOÍUWKZÁTEÖÉSTB</v>
      </c>
      <c r="CZ69" s="6" t="str">
        <f t="shared" si="45"/>
        <v>NŐLDAYKOLMÜÖAEHŰÍSRPNTCÁLUWFÍOÍUWKZÁTEÖÉSTBÓ</v>
      </c>
      <c r="DA69" s="6" t="str">
        <f t="shared" si="45"/>
        <v>NŐLDAYKOLMÜÖAEHŰÍSRPNTCÁLUWFÍOÍUWKZÁTEÖÉSTBÓO</v>
      </c>
      <c r="DB69" s="6" t="str">
        <f t="shared" si="45"/>
        <v>NŐLDAYKOLMÜÖAEHŰÍSRPNTCÁLUWFÍOÍUWKZÁTEÖÉSTBÓOÖ</v>
      </c>
      <c r="DC69" s="6" t="str">
        <f t="shared" si="45"/>
        <v>NŐLDAYKOLMÜÖAEHŰÍSRPNTCÁLUWFÍOÍUWKZÁTEÖÉSTBÓOÖU</v>
      </c>
      <c r="DD69" s="6" t="str">
        <f t="shared" si="45"/>
        <v>NŐLDAYKOLMÜÖAEHŰÍSRPNTCÁLUWFÍOÍUWKZÁTEÖÉSTBÓOÖUM</v>
      </c>
      <c r="DE69" s="6" t="str">
        <f t="shared" si="45"/>
        <v>NŐLDAYKOLMÜÖAEHŰÍSRPNTCÁLUWFÍOÍUWKZÁTEÖÉSTBÓOÖUMP</v>
      </c>
      <c r="DF69" s="6" t="str">
        <f t="shared" si="45"/>
        <v>NŐLDAYKOLMÜÖAEHŰÍSRPNTCÁLUWFÍOÍUWKZÁTEÖÉSTBÓOÖUMPH</v>
      </c>
      <c r="DG69" s="6" t="str">
        <f t="shared" si="45"/>
        <v>NŐLDAYKOLMÜÖAEHŰÍSRPNTCÁLUWFÍOÍUWKZÁTEÖÉSTBÓOÖUMPHÍ</v>
      </c>
      <c r="DH69" s="6" t="str">
        <f t="shared" si="45"/>
        <v>NŐLDAYKOLMÜÖAEHŰÍSRPNTCÁLUWFÍOÍUWKZÁTEÖÉSTBÓOÖUMPHÍW</v>
      </c>
      <c r="DI69" s="6" t="str">
        <f t="shared" si="45"/>
        <v>NŐLDAYKOLMÜÖAEHŰÍSRPNTCÁLUWFÍOÍUWKZÁTEÖÉSTBÓOÖUMPHÍWT</v>
      </c>
      <c r="DJ69" s="6" t="str">
        <f t="shared" si="45"/>
        <v>NŐLDAYKOLMÜÖAEHŰÍSRPNTCÁLUWFÍOÍUWKZÁTEÖÉSTBÓOÖUMPHÍWTÚ</v>
      </c>
      <c r="DK69" s="6" t="str">
        <f t="shared" si="45"/>
        <v>NŐLDAYKOLMÜÖAEHŰÍSRPNTCÁLUWFÍOÍUWKZÁTEÖÉSTBÓOÖUMPHÍWTÚÓ</v>
      </c>
      <c r="DL69" s="6" t="str">
        <f t="shared" si="45"/>
        <v>NŐLDAYKOLMÜÖAEHŰÍSRPNTCÁLUWFÍOÍUWKZÁTEÖÉSTBÓOÖUMPHÍWTÚÓA</v>
      </c>
      <c r="DM69" s="6" t="str">
        <f t="shared" si="45"/>
        <v>NŐLDAYKOLMÜÖAEHŰÍSRPNTCÁLUWFÍOÍUWKZÁTEÖÉSTBÓOÖUMPHÍWTÚÓAJ</v>
      </c>
      <c r="DN69" s="6" t="str">
        <f t="shared" si="45"/>
        <v>NŐLDAYKOLMÜÖAEHŰÍSRPNTCÁLUWFÍOÍUWKZÁTEÖÉSTBÓOÖUMPHÍWTÚÓAJO</v>
      </c>
      <c r="DO69" s="6" t="str">
        <f t="shared" si="45"/>
        <v>NŐLDAYKOLMÜÖAEHŰÍSRPNTCÁLUWFÍOÍUWKZÁTEÖÉSTBÓOÖUMPHÍWTÚÓAJOÓ</v>
      </c>
      <c r="DP69" s="6" t="str">
        <f t="shared" si="45"/>
        <v>NŐLDAYKOLMÜÖAEHŰÍSRPNTCÁLUWFÍOÍUWKZÁTEÖÉSTBÓOÖUMPHÍWTÚÓAJOÓÚ</v>
      </c>
      <c r="DQ69" s="6" t="str">
        <f t="shared" si="45"/>
        <v>NŐLDAYKOLMÜÖAEHŰÍSRPNTCÁLUWFÍOÍUWKZÁTEÖÉSTBÓOÖUMPHÍWTÚÓAJOÓÚH</v>
      </c>
      <c r="DR69" s="6" t="str">
        <f t="shared" si="45"/>
        <v>NŐLDAYKOLMÜÖAEHŰÍSRPNTCÁLUWFÍOÍUWKZÁTEÖÉSTBÓOÖUMPHÍWTÚÓAJOÓÚHA</v>
      </c>
      <c r="DS69" s="6" t="str">
        <f t="shared" si="45"/>
        <v>NŐLDAYKOLMÜÖAEHŰÍSRPNTCÁLUWFÍOÍUWKZÁTEÖÉSTBÓOÖUMPHÍWTÚÓAJOÓÚHAU</v>
      </c>
      <c r="DT69" s="6" t="str">
        <f t="shared" si="45"/>
        <v>NŐLDAYKOLMÜÖAEHŰÍSRPNTCÁLUWFÍOÍUWKZÁTEÖÉSTBÓOÖUMPHÍWTÚÓAJOÓÚHAUF</v>
      </c>
      <c r="DU69" s="6" t="str">
        <f t="shared" ref="DU69:FD69" si="46">DT69&amp;DU59</f>
        <v>NŐLDAYKOLMÜÖAEHŰÍSRPNTCÁLUWFÍOÍUWKZÁTEÖÉSTBÓOÖUMPHÍWTÚÓAJOÓÚHAUFA</v>
      </c>
      <c r="DV69" s="6" t="str">
        <f t="shared" si="46"/>
        <v>NŐLDAYKOLMÜÖAEHŰÍSRPNTCÁLUWFÍOÍUWKZÁTEÖÉSTBÓOÖUMPHÍWTÚÓAJOÓÚHAUFAX</v>
      </c>
      <c r="DW69" s="6" t="str">
        <f t="shared" si="46"/>
        <v>NŐLDAYKOLMÜÖAEHŰÍSRPNTCÁLUWFÍOÍUWKZÁTEÖÉSTBÓOÖUMPHÍWTÚÓAJOÓÚHAUFAXM</v>
      </c>
      <c r="DX69" s="6" t="str">
        <f t="shared" si="46"/>
        <v>NŐLDAYKOLMÜÖAEHŰÍSRPNTCÁLUWFÍOÍUWKZÁTEÖÉSTBÓOÖUMPHÍWTÚÓAJOÓÚHAUFAXMU</v>
      </c>
      <c r="DY69" s="6" t="str">
        <f t="shared" si="46"/>
        <v>NŐLDAYKOLMÜÖAEHŰÍSRPNTCÁLUWFÍOÍUWKZÁTEÖÉSTBÓOÖUMPHÍWTÚÓAJOÓÚHAUFAXMUM</v>
      </c>
      <c r="DZ69" s="6" t="str">
        <f t="shared" si="46"/>
        <v>NŐLDAYKOLMÜÖAEHŰÍSRPNTCÁLUWFÍOÍUWKZÁTEÖÉSTBÓOÖUMPHÍWTÚÓAJOÓÚHAUFAXMUMG</v>
      </c>
      <c r="EA69" s="6" t="str">
        <f t="shared" si="46"/>
        <v>NŐLDAYKOLMÜÖAEHŰÍSRPNTCÁLUWFÍOÍUWKZÁTEÖÉSTBÓOÖUMPHÍWTÚÓAJOÓÚHAUFAXMUMGÁ</v>
      </c>
      <c r="EB69" s="6" t="str">
        <f t="shared" si="46"/>
        <v>NŐLDAYKOLMÜÖAEHŰÍSRPNTCÁLUWFÍOÍUWKZÁTEÖÉSTBÓOÖUMPHÍWTÚÓAJOÓÚHAUFAXMUMGÁŐ</v>
      </c>
      <c r="EC69" s="6" t="str">
        <f t="shared" si="46"/>
        <v>NŐLDAYKOLMÜÖAEHŰÍSRPNTCÁLUWFÍOÍUWKZÁTEÖÉSTBÓOÖUMPHÍWTÚÓAJOÓÚHAUFAXMUMGÁŐÜ</v>
      </c>
      <c r="ED69" s="6" t="str">
        <f t="shared" si="46"/>
        <v>NŐLDAYKOLMÜÖAEHŰÍSRPNTCÁLUWFÍOÍUWKZÁTEÖÉSTBÓOÖUMPHÍWTÚÓAJOÓÚHAUFAXMUMGÁŐÜÍ</v>
      </c>
      <c r="EE69" s="6" t="str">
        <f t="shared" si="46"/>
        <v>NŐLDAYKOLMÜÖAEHŰÍSRPNTCÁLUWFÍOÍUWKZÁTEÖÉSTBÓOÖUMPHÍWTÚÓAJOÓÚHAUFAXMUMGÁŐÜÍB</v>
      </c>
      <c r="EF69" s="6" t="str">
        <f t="shared" si="46"/>
        <v>NŐLDAYKOLMÜÖAEHŰÍSRPNTCÁLUWFÍOÍUWKZÁTEÖÉSTBÓOÖUMPHÍWTÚÓAJOÓÚHAUFAXMUMGÁŐÜÍBK</v>
      </c>
      <c r="EG69" s="6" t="str">
        <f t="shared" si="46"/>
        <v>NŐLDAYKOLMÜÖAEHŰÍSRPNTCÁLUWFÍOÍUWKZÁTEÖÉSTBÓOÖUMPHÍWTÚÓAJOÓÚHAUFAXMUMGÁŐÜÍBKZ</v>
      </c>
      <c r="EH69" s="6" t="str">
        <f t="shared" si="46"/>
        <v>NŐLDAYKOLMÜÖAEHŰÍSRPNTCÁLUWFÍOÍUWKZÁTEÖÉSTBÓOÖUMPHÍWTÚÓAJOÓÚHAUFAXMUMGÁŐÜÍBKZZ</v>
      </c>
      <c r="EI69" s="6" t="str">
        <f t="shared" si="46"/>
        <v>NŐLDAYKOLMÜÖAEHŰÍSRPNTCÁLUWFÍOÍUWKZÁTEÖÉSTBÓOÖUMPHÍWTÚÓAJOÓÚHAUFAXMUMGÁŐÜÍBKZZÜ</v>
      </c>
      <c r="EJ69" s="6" t="str">
        <f t="shared" si="46"/>
        <v>NŐLDAYKOLMÜÖAEHŰÍSRPNTCÁLUWFÍOÍUWKZÁTEÖÉSTBÓOÖUMPHÍWTÚÓAJOÓÚHAUFAXMUMGÁŐÜÍBKZZÜW</v>
      </c>
      <c r="EK69" s="6" t="str">
        <f t="shared" si="46"/>
        <v>NŐLDAYKOLMÜÖAEHŰÍSRPNTCÁLUWFÍOÍUWKZÁTEÖÉSTBÓOÖUMPHÍWTÚÓAJOÓÚHAUFAXMUMGÁŐÜÍBKZZÜWŰ</v>
      </c>
      <c r="EL69" s="6" t="str">
        <f t="shared" si="46"/>
        <v>NŐLDAYKOLMÜÖAEHŰÍSRPNTCÁLUWFÍOÍUWKZÁTEÖÉSTBÓOÖUMPHÍWTÚÓAJOÓÚHAUFAXMUMGÁŐÜÍBKZZÜWŰJ</v>
      </c>
      <c r="EM69" s="6" t="str">
        <f t="shared" si="46"/>
        <v>NŐLDAYKOLMÜÖAEHŰÍSRPNTCÁLUWFÍOÍUWKZÁTEÖÉSTBÓOÖUMPHÍWTÚÓAJOÓÚHAUFAXMUMGÁŐÜÍBKZZÜWŰJZ</v>
      </c>
      <c r="EN69" s="6" t="str">
        <f t="shared" si="46"/>
        <v>NŐLDAYKOLMÜÖAEHŰÍSRPNTCÁLUWFÍOÍUWKZÁTEÖÉSTBÓOÖUMPHÍWTÚÓAJOÓÚHAUFAXMUMGÁŐÜÍBKZZÜWŰJZÁ</v>
      </c>
      <c r="EO69" s="6" t="str">
        <f t="shared" si="46"/>
        <v>NŐLDAYKOLMÜÖAEHŰÍSRPNTCÁLUWFÍOÍUWKZÁTEÖÉSTBÓOÖUMPHÍWTÚÓAJOÓÚHAUFAXMUMGÁŐÜÍBKZZÜWŰJZÁD</v>
      </c>
      <c r="EP69" s="6" t="str">
        <f t="shared" si="46"/>
        <v>NŐLDAYKOLMÜÖAEHŰÍSRPNTCÁLUWFÍOÍUWKZÁTEÖÉSTBÓOÖUMPHÍWTÚÓAJOÓÚHAUFAXMUMGÁŐÜÍBKZZÜWŰJZÁDS</v>
      </c>
      <c r="EQ69" s="6" t="str">
        <f t="shared" si="46"/>
        <v>NŐLDAYKOLMÜÖAEHŰÍSRPNTCÁLUWFÍOÍUWKZÁTEÖÉSTBÓOÖUMPHÍWTÚÓAJOÓÚHAUFAXMUMGÁŐÜÍBKZZÜWŰJZÁDST</v>
      </c>
      <c r="ER69" s="6" t="str">
        <f t="shared" si="46"/>
        <v>NŐLDAYKOLMÜÖAEHŰÍSRPNTCÁLUWFÍOÍUWKZÁTEÖÉSTBÓOÖUMPHÍWTÚÓAJOÓÚHAUFAXMUMGÁŐÜÍBKZZÜWŰJZÁDSTÓ</v>
      </c>
      <c r="ES69" s="6" t="str">
        <f t="shared" si="46"/>
        <v>NŐLDAYKOLMÜÖAEHŰÍSRPNTCÁLUWFÍOÍUWKZÁTEÖÉSTBÓOÖUMPHÍWTÚÓAJOÓÚHAUFAXMUMGÁŐÜÍBKZZÜWŰJZÁDSTÓC</v>
      </c>
      <c r="ET69" s="6" t="str">
        <f t="shared" si="46"/>
        <v>NŐLDAYKOLMÜÖAEHŰÍSRPNTCÁLUWFÍOÍUWKZÁTEÖÉSTBÓOÖUMPHÍWTÚÓAJOÓÚHAUFAXMUMGÁŐÜÍBKZZÜWŰJZÁDSTÓCA</v>
      </c>
      <c r="EU69" s="6" t="str">
        <f t="shared" si="46"/>
        <v>NŐLDAYKOLMÜÖAEHŰÍSRPNTCÁLUWFÍOÍUWKZÁTEÖÉSTBÓOÖUMPHÍWTÚÓAJOÓÚHAUFAXMUMGÁŐÜÍBKZZÜWŰJZÁDSTÓCAV</v>
      </c>
      <c r="EV69" s="6" t="str">
        <f t="shared" si="46"/>
        <v>NŐLDAYKOLMÜÖAEHŰÍSRPNTCÁLUWFÍOÍUWKZÁTEÖÉSTBÓOÖUMPHÍWTÚÓAJOÓÚHAUFAXMUMGÁŐÜÍBKZZÜWŰJZÁDSTÓCAVG</v>
      </c>
      <c r="EW69" s="6" t="str">
        <f t="shared" si="46"/>
        <v>NŐLDAYKOLMÜÖAEHŰÍSRPNTCÁLUWFÍOÍUWKZÁTEÖÉSTBÓOÖUMPHÍWTÚÓAJOÓÚHAUFAXMUMGÁŐÜÍBKZZÜWŰJZÁDSTÓCAVGM</v>
      </c>
      <c r="EX69" s="6" t="str">
        <f t="shared" si="46"/>
        <v>NŐLDAYKOLMÜÖAEHŰÍSRPNTCÁLUWFÍOÍUWKZÁTEÖÉSTBÓOÖUMPHÍWTÚÓAJOÓÚHAUFAXMUMGÁŐÜÍBKZZÜWŰJZÁDSTÓCAVGMW</v>
      </c>
      <c r="EY69" s="6" t="str">
        <f t="shared" si="46"/>
        <v>NŐLDAYKOLMÜÖAEHŰÍSRPNTCÁLUWFÍOÍUWKZÁTEÖÉSTBÓOÖUMPHÍWTÚÓAJOÓÚHAUFAXMUMGÁŐÜÍBKZZÜWŰJZÁDSTÓCAVGMWH</v>
      </c>
      <c r="EZ69" s="6" t="str">
        <f t="shared" si="46"/>
        <v>NŐLDAYKOLMÜÖAEHŰÍSRPNTCÁLUWFÍOÍUWKZÁTEÖÉSTBÓOÖUMPHÍWTÚÓAJOÓÚHAUFAXMUMGÁŐÜÍBKZZÜWŰJZÁDSTÓCAVGMWHP</v>
      </c>
      <c r="FA69" s="6" t="str">
        <f t="shared" si="46"/>
        <v>NŐLDAYKOLMÜÖAEHŰÍSRPNTCÁLUWFÍOÍUWKZÁTEÖÉSTBÓOÖUMPHÍWTÚÓAJOÓÚHAUFAXMUMGÁŐÜÍBKZZÜWŰJZÁDSTÓCAVGMWHPN</v>
      </c>
      <c r="FB69" s="6" t="str">
        <f t="shared" si="46"/>
        <v>NŐLDAYKOLMÜÖAEHŰÍSRPNTCÁLUWFÍOÍUWKZÁTEÖÉSTBÓOÖUMPHÍWTÚÓAJOÓÚHAUFAXMUMGÁŐÜÍBKZZÜWŰJZÁDSTÓCAVGMWHPNB</v>
      </c>
      <c r="FC69" s="6" t="str">
        <f t="shared" si="46"/>
        <v>NŐLDAYKOLMÜÖAEHŰÍSRPNTCÁLUWFÍOÍUWKZÁTEÖÉSTBÓOÖUMPHÍWTÚÓAJOÓÚHAUFAXMUMGÁŐÜÍBKZZÜWŰJZÁDSTÓCAVGMWHPNBU</v>
      </c>
      <c r="FD69" s="6" t="str">
        <f t="shared" si="46"/>
        <v>NŐLDAYKOLMÜÖAEHŰÍSRPNTCÁLUWFÍOÍUWKZÁTEÖÉSTBÓOÖUMPHÍWTÚÓAJOÓÚHAUFAXMUMGÁŐÜÍBKZZÜWŰJZÁDSTÓCAVGMWHPNBUJ</v>
      </c>
    </row>
    <row r="70" spans="2:160" x14ac:dyDescent="0.25">
      <c r="BF70" s="6">
        <v>6</v>
      </c>
      <c r="BI70" s="6" t="str">
        <f t="shared" ref="BI70:DT70" si="47">BH70&amp;BI60</f>
        <v>O</v>
      </c>
      <c r="BJ70" s="6" t="str">
        <f t="shared" si="47"/>
        <v>OW</v>
      </c>
      <c r="BK70" s="6" t="str">
        <f t="shared" si="47"/>
        <v>OWÁ</v>
      </c>
      <c r="BL70" s="6" t="str">
        <f t="shared" si="47"/>
        <v>OWÁC</v>
      </c>
      <c r="BM70" s="6" t="str">
        <f t="shared" si="47"/>
        <v>OWÁCG</v>
      </c>
      <c r="BN70" s="6" t="str">
        <f t="shared" si="47"/>
        <v>OWÁCGJ</v>
      </c>
      <c r="BO70" s="6" t="str">
        <f t="shared" si="47"/>
        <v>OWÁCGJŐ</v>
      </c>
      <c r="BP70" s="6" t="str">
        <f t="shared" si="47"/>
        <v>OWÁCGJŐB</v>
      </c>
      <c r="BQ70" s="6" t="str">
        <f t="shared" si="47"/>
        <v>OWÁCGJŐBL</v>
      </c>
      <c r="BR70" s="6" t="str">
        <f t="shared" si="47"/>
        <v>OWÁCGJŐBLS</v>
      </c>
      <c r="BS70" s="6" t="str">
        <f t="shared" si="47"/>
        <v>OWÁCGJŐBLSN</v>
      </c>
      <c r="BT70" s="6" t="str">
        <f t="shared" si="47"/>
        <v>OWÁCGJŐBLSNÖ</v>
      </c>
      <c r="BU70" s="6" t="str">
        <f t="shared" si="47"/>
        <v>OWÁCGJŐBLSNÖF</v>
      </c>
      <c r="BV70" s="6" t="str">
        <f t="shared" si="47"/>
        <v>OWÁCGJŐBLSNÖFM</v>
      </c>
      <c r="BW70" s="6" t="str">
        <f t="shared" si="47"/>
        <v>OWÁCGJŐBLSNÖFMB</v>
      </c>
      <c r="BX70" s="6" t="str">
        <f t="shared" si="47"/>
        <v>OWÁCGJŐBLSNÖFMBM</v>
      </c>
      <c r="BY70" s="6" t="str">
        <f t="shared" si="47"/>
        <v>OWÁCGJŐBLSNÖFMBMÉ</v>
      </c>
      <c r="BZ70" s="6" t="str">
        <f t="shared" si="47"/>
        <v>OWÁCGJŐBLSNÖFMBMÉS</v>
      </c>
      <c r="CA70" s="6" t="str">
        <f t="shared" si="47"/>
        <v>OWÁCGJŐBLSNÖFMBMÉST</v>
      </c>
      <c r="CB70" s="6" t="str">
        <f t="shared" si="47"/>
        <v>OWÁCGJŐBLSNÖFMBMÉSTÁ</v>
      </c>
      <c r="CC70" s="6" t="str">
        <f t="shared" si="47"/>
        <v>OWÁCGJŐBLSNÖFMBMÉSTÁI</v>
      </c>
      <c r="CD70" s="6" t="str">
        <f t="shared" si="47"/>
        <v>OWÁCGJŐBLSNÖFMBMÉSTÁIQ</v>
      </c>
      <c r="CE70" s="6" t="str">
        <f t="shared" si="47"/>
        <v>OWÁCGJŐBLSNÖFMBMÉSTÁIQÓ</v>
      </c>
      <c r="CF70" s="6" t="str">
        <f t="shared" si="47"/>
        <v>OWÁCGJŐBLSNÖFMBMÉSTÁIQÓG</v>
      </c>
      <c r="CG70" s="6" t="str">
        <f t="shared" si="47"/>
        <v>OWÁCGJŐBLSNÖFMBMÉSTÁIQÓGÖ</v>
      </c>
      <c r="CH70" s="6" t="str">
        <f t="shared" si="47"/>
        <v>OWÁCGJŐBLSNÖFMBMÉSTÁIQÓGÖT</v>
      </c>
      <c r="CI70" s="6" t="str">
        <f t="shared" si="47"/>
        <v>OWÁCGJŐBLSNÖFMBMÉSTÁIQÓGÖTÓ</v>
      </c>
      <c r="CJ70" s="6" t="str">
        <f t="shared" si="47"/>
        <v>OWÁCGJŐBLSNÖFMBMÉSTÁIQÓGÖTÓA</v>
      </c>
      <c r="CK70" s="6" t="str">
        <f t="shared" si="47"/>
        <v>OWÁCGJŐBLSNÖFMBMÉSTÁIQÓGÖTÓAÍ</v>
      </c>
      <c r="CL70" s="6" t="str">
        <f t="shared" si="47"/>
        <v>OWÁCGJŐBLSNÖFMBMÉSTÁIQÓGÖTÓAÍÖ</v>
      </c>
      <c r="CM70" s="6" t="str">
        <f t="shared" si="47"/>
        <v>OWÁCGJŐBLSNÖFMBMÉSTÁIQÓGÖTÓAÍÖÚ</v>
      </c>
      <c r="CN70" s="6" t="str">
        <f t="shared" si="47"/>
        <v>OWÁCGJŐBLSNÖFMBMÉSTÁIQÓGÖTÓAÍÖÚJ</v>
      </c>
      <c r="CO70" s="6" t="str">
        <f t="shared" si="47"/>
        <v>OWÁCGJŐBLSNÖFMBMÉSTÁIQÓGÖTÓAÍÖÚJÖ</v>
      </c>
      <c r="CP70" s="6" t="str">
        <f t="shared" si="47"/>
        <v>OWÁCGJŐBLSNÖFMBMÉSTÁIQÓGÖTÓAÍÖÚJÖW</v>
      </c>
      <c r="CQ70" s="6" t="str">
        <f t="shared" si="47"/>
        <v>OWÁCGJŐBLSNÖFMBMÉSTÁIQÓGÖTÓAÍÖÚJÖWŰ</v>
      </c>
      <c r="CR70" s="6" t="str">
        <f t="shared" si="47"/>
        <v>OWÁCGJŐBLSNÖFMBMÉSTÁIQÓGÖTÓAÍÖÚJÖWŰC</v>
      </c>
      <c r="CS70" s="6" t="str">
        <f t="shared" si="47"/>
        <v>OWÁCGJŐBLSNÖFMBMÉSTÁIQÓGÖTÓAÍÖÚJÖWŰCF</v>
      </c>
      <c r="CT70" s="6" t="str">
        <f t="shared" si="47"/>
        <v>OWÁCGJŐBLSNÖFMBMÉSTÁIQÓGÖTÓAÍÖÚJÖWŰCFC</v>
      </c>
      <c r="CU70" s="6" t="str">
        <f t="shared" si="47"/>
        <v>OWÁCGJŐBLSNÖFMBMÉSTÁIQÓGÖTÓAÍÖÚJÖWŰCFCÖ</v>
      </c>
      <c r="CV70" s="6" t="str">
        <f t="shared" si="47"/>
        <v>OWÁCGJŐBLSNÖFMBMÉSTÁIQÓGÖTÓAÍÖÚJÖWŰCFCÖN</v>
      </c>
      <c r="CW70" s="6" t="str">
        <f t="shared" si="47"/>
        <v>OWÁCGJŐBLSNÖFMBMÉSTÁIQÓGÖTÓAÍÖÚJÖWŰCFCÖNS</v>
      </c>
      <c r="CX70" s="6" t="str">
        <f t="shared" si="47"/>
        <v>OWÁCGJŐBLSNÖFMBMÉSTÁIQÓGÖTÓAÍÖÚJÖWŰCFCÖNSÉ</v>
      </c>
      <c r="CY70" s="6" t="str">
        <f t="shared" si="47"/>
        <v>OWÁCGJŐBLSNÖFMBMÉSTÁIQÓGÖTÓAÍÖÚJÖWŰCFCÖNSÉC</v>
      </c>
      <c r="CZ70" s="6" t="str">
        <f t="shared" si="47"/>
        <v>OWÁCGJŐBLSNÖFMBMÉSTÁIQÓGÖTÓAÍÖÚJÖWŰCFCÖNSÉCS</v>
      </c>
      <c r="DA70" s="6" t="str">
        <f t="shared" si="47"/>
        <v>OWÁCGJŐBLSNÖFMBMÉSTÁIQÓGÖTÓAÍÖÚJÖWŰCFCÖNSÉCSÁ</v>
      </c>
      <c r="DB70" s="6" t="str">
        <f t="shared" si="47"/>
        <v>OWÁCGJŐBLSNÖFMBMÉSTÁIQÓGÖTÓAÍÖÚJÖWŰCFCÖNSÉCSÁV</v>
      </c>
      <c r="DC70" s="6" t="str">
        <f t="shared" si="47"/>
        <v>OWÁCGJŐBLSNÖFMBMÉSTÁIQÓGÖTÓAÍÖÚJÖWŰCFCÖNSÉCSÁVP</v>
      </c>
      <c r="DD70" s="6" t="str">
        <f t="shared" si="47"/>
        <v>OWÁCGJŐBLSNÖFMBMÉSTÁIQÓGÖTÓAÍÖÚJÖWŰCFCÖNSÉCSÁVPY</v>
      </c>
      <c r="DE70" s="6" t="str">
        <f t="shared" si="47"/>
        <v>OWÁCGJŐBLSNÖFMBMÉSTÁIQÓGÖTÓAÍÖÚJÖWŰCFCÖNSÉCSÁVPYP</v>
      </c>
      <c r="DF70" s="6" t="str">
        <f t="shared" si="47"/>
        <v>OWÁCGJŐBLSNÖFMBMÉSTÁIQÓGÖTÓAÍÖÚJÖWŰCFCÖNSÉCSÁVPYPP</v>
      </c>
      <c r="DG70" s="6" t="str">
        <f t="shared" si="47"/>
        <v>OWÁCGJŐBLSNÖFMBMÉSTÁIQÓGÖTÓAÍÖÚJÖWŰCFCÖNSÉCSÁVPYPPD</v>
      </c>
      <c r="DH70" s="6" t="str">
        <f t="shared" si="47"/>
        <v>OWÁCGJŐBLSNÖFMBMÉSTÁIQÓGÖTÓAÍÖÚJÖWŰCFCÖNSÉCSÁVPYPPDK</v>
      </c>
      <c r="DI70" s="6" t="str">
        <f t="shared" si="47"/>
        <v>OWÁCGJŐBLSNÖFMBMÉSTÁIQÓGÖTÓAÍÖÚJÖWŰCFCÖNSÉCSÁVPYPPDKÓ</v>
      </c>
      <c r="DJ70" s="6" t="str">
        <f t="shared" si="47"/>
        <v>OWÁCGJŐBLSNÖFMBMÉSTÁIQÓGÖTÓAÍÖÚJÖWŰCFCÖNSÉCSÁVPYPPDKÓF</v>
      </c>
      <c r="DK70" s="6" t="str">
        <f t="shared" si="47"/>
        <v>OWÁCGJŐBLSNÖFMBMÉSTÁIQÓGÖTÓAÍÖÚJÖWŰCFCÖNSÉCSÁVPYPPDKÓFG</v>
      </c>
      <c r="DL70" s="6" t="str">
        <f t="shared" si="47"/>
        <v>OWÁCGJŐBLSNÖFMBMÉSTÁIQÓGÖTÓAÍÖÚJÖWŰCFCÖNSÉCSÁVPYPPDKÓFGÚ</v>
      </c>
      <c r="DM70" s="6" t="str">
        <f t="shared" si="47"/>
        <v>OWÁCGJŐBLSNÖFMBMÉSTÁIQÓGÖTÓAÍÖÚJÖWŰCFCÖNSÉCSÁVPYPPDKÓFGÚÜ</v>
      </c>
      <c r="DN70" s="6" t="str">
        <f t="shared" si="47"/>
        <v>OWÁCGJŐBLSNÖFMBMÉSTÁIQÓGÖTÓAÍÖÚJÖWŰCFCÖNSÉCSÁVPYPPDKÓFGÚÜO</v>
      </c>
      <c r="DO70" s="6" t="str">
        <f t="shared" si="47"/>
        <v>OWÁCGJŐBLSNÖFMBMÉSTÁIQÓGÖTÓAÍÖÚJÖWŰCFCÖNSÉCSÁVPYPPDKÓFGÚÜOÓ</v>
      </c>
      <c r="DP70" s="6" t="str">
        <f t="shared" si="47"/>
        <v>OWÁCGJŐBLSNÖFMBMÉSTÁIQÓGÖTÓAÍÖÚJÖWŰCFCÖNSÉCSÁVPYPPDKÓFGÚÜOÓZ</v>
      </c>
      <c r="DQ70" s="6" t="str">
        <f t="shared" si="47"/>
        <v>OWÁCGJŐBLSNÖFMBMÉSTÁIQÓGÖTÓAÍÖÚJÖWŰCFCÖNSÉCSÁVPYPPDKÓFGÚÜOÓZÉ</v>
      </c>
      <c r="DR70" s="6" t="str">
        <f t="shared" si="47"/>
        <v>OWÁCGJŐBLSNÖFMBMÉSTÁIQÓGÖTÓAÍÖÚJÖWŰCFCÖNSÉCSÁVPYPPDKÓFGÚÜOÓZÉQ</v>
      </c>
      <c r="DS70" s="6" t="str">
        <f t="shared" si="47"/>
        <v>OWÁCGJŐBLSNÖFMBMÉSTÁIQÓGÖTÓAÍÖÚJÖWŰCFCÖNSÉCSÁVPYPPDKÓFGÚÜOÓZÉQA</v>
      </c>
      <c r="DT70" s="6" t="str">
        <f t="shared" si="47"/>
        <v>OWÁCGJŐBLSNÖFMBMÉSTÁIQÓGÖTÓAÍÖÚJÖWŰCFCÖNSÉCSÁVPYPPDKÓFGÚÜOÓZÉQAN</v>
      </c>
      <c r="DU70" s="6" t="str">
        <f t="shared" ref="DU70:FD70" si="48">DT70&amp;DU60</f>
        <v>OWÁCGJŐBLSNÖFMBMÉSTÁIQÓGÖTÓAÍÖÚJÖWŰCFCÖNSÉCSÁVPYPPDKÓFGÚÜOÓZÉQANQ</v>
      </c>
      <c r="DV70" s="6" t="str">
        <f t="shared" si="48"/>
        <v>OWÁCGJŐBLSNÖFMBMÉSTÁIQÓGÖTÓAÍÖÚJÖWŰCFCÖNSÉCSÁVPYPPDKÓFGÚÜOÓZÉQANQV</v>
      </c>
      <c r="DW70" s="6" t="str">
        <f t="shared" si="48"/>
        <v>OWÁCGJŐBLSNÖFMBMÉSTÁIQÓGÖTÓAÍÖÚJÖWŰCFCÖNSÉCSÁVPYPPDKÓFGÚÜOÓZÉQANQVK</v>
      </c>
      <c r="DX70" s="6" t="str">
        <f t="shared" si="48"/>
        <v>OWÁCGJŐBLSNÖFMBMÉSTÁIQÓGÖTÓAÍÖÚJÖWŰCFCÖNSÉCSÁVPYPPDKÓFGÚÜOÓZÉQANQVKÁ</v>
      </c>
      <c r="DY70" s="6" t="str">
        <f t="shared" si="48"/>
        <v>OWÁCGJŐBLSNÖFMBMÉSTÁIQÓGÖTÓAÍÖÚJÖWŰCFCÖNSÉCSÁVPYPPDKÓFGÚÜOÓZÉQANQVKÁO</v>
      </c>
      <c r="DZ70" s="6" t="str">
        <f t="shared" si="48"/>
        <v>OWÁCGJŐBLSNÖFMBMÉSTÁIQÓGÖTÓAÍÖÚJÖWŰCFCÖNSÉCSÁVPYPPDKÓFGÚÜOÓZÉQANQVKÁOŰ</v>
      </c>
      <c r="EA70" s="6" t="str">
        <f t="shared" si="48"/>
        <v>OWÁCGJŐBLSNÖFMBMÉSTÁIQÓGÖTÓAÍÖÚJÖWŰCFCÖNSÉCSÁVPYPPDKÓFGÚÜOÓZÉQANQVKÁOŰB</v>
      </c>
      <c r="EB70" s="6" t="str">
        <f t="shared" si="48"/>
        <v>OWÁCGJŐBLSNÖFMBMÉSTÁIQÓGÖTÓAÍÖÚJÖWŰCFCÖNSÉCSÁVPYPPDKÓFGÚÜOÓZÉQANQVKÁOŰBK</v>
      </c>
      <c r="EC70" s="6" t="str">
        <f t="shared" si="48"/>
        <v>OWÁCGJŐBLSNÖFMBMÉSTÁIQÓGÖTÓAÍÖÚJÖWŰCFCÖNSÉCSÁVPYPPDKÓFGÚÜOÓZÉQANQVKÁOŰBKB</v>
      </c>
      <c r="ED70" s="6" t="str">
        <f t="shared" si="48"/>
        <v>OWÁCGJŐBLSNÖFMBMÉSTÁIQÓGÖTÓAÍÖÚJÖWŰCFCÖNSÉCSÁVPYPPDKÓFGÚÜOÓZÉQANQVKÁOŰBKBÖ</v>
      </c>
      <c r="EE70" s="6" t="str">
        <f t="shared" si="48"/>
        <v>OWÁCGJŐBLSNÖFMBMÉSTÁIQÓGÖTÓAÍÖÚJÖWŰCFCÖNSÉCSÁVPYPPDKÓFGÚÜOÓZÉQANQVKÁOŰBKBÖM</v>
      </c>
      <c r="EF70" s="6" t="str">
        <f t="shared" si="48"/>
        <v>OWÁCGJŐBLSNÖFMBMÉSTÁIQÓGÖTÓAÍÖÚJÖWŰCFCÖNSÉCSÁVPYPPDKÓFGÚÜOÓZÉQANQVKÁOŰBKBÖMŐ</v>
      </c>
      <c r="EG70" s="6" t="str">
        <f t="shared" si="48"/>
        <v>OWÁCGJŐBLSNÖFMBMÉSTÁIQÓGÖTÓAÍÖÚJÖWŰCFCÖNSÉCSÁVPYPPDKÓFGÚÜOÓZÉQANQVKÁOŰBKBÖMŐT</v>
      </c>
      <c r="EH70" s="6" t="str">
        <f t="shared" si="48"/>
        <v>OWÁCGJŐBLSNÖFMBMÉSTÁIQÓGÖTÓAÍÖÚJÖWŰCFCÖNSÉCSÁVPYPPDKÓFGÚÜOÓZÉQANQVKÁOŰBKBÖMŐTÓ</v>
      </c>
      <c r="EI70" s="6" t="str">
        <f t="shared" si="48"/>
        <v>OWÁCGJŐBLSNÖFMBMÉSTÁIQÓGÖTÓAÍÖÚJÖWŰCFCÖNSÉCSÁVPYPPDKÓFGÚÜOÓZÉQANQVKÁOŰBKBÖMŐTÓC</v>
      </c>
      <c r="EJ70" s="6" t="str">
        <f t="shared" si="48"/>
        <v>OWÁCGJŐBLSNÖFMBMÉSTÁIQÓGÖTÓAÍÖÚJÖWŰCFCÖNSÉCSÁVPYPPDKÓFGÚÜOÓZÉQANQVKÁOŰBKBÖMŐTÓCT</v>
      </c>
      <c r="EK70" s="6" t="str">
        <f t="shared" si="48"/>
        <v>OWÁCGJŐBLSNÖFMBMÉSTÁIQÓGÖTÓAÍÖÚJÖWŰCFCÖNSÉCSÁVPYPPDKÓFGÚÜOÓZÉQANQVKÁOŰBKBÖMŐTÓCTX</v>
      </c>
      <c r="EL70" s="6" t="str">
        <f t="shared" si="48"/>
        <v>OWÁCGJŐBLSNÖFMBMÉSTÁIQÓGÖTÓAÍÖÚJÖWŰCFCÖNSÉCSÁVPYPPDKÓFGÚÜOÓZÉQANQVKÁOŰBKBÖMŐTÓCTXO</v>
      </c>
      <c r="EM70" s="6" t="str">
        <f t="shared" si="48"/>
        <v>OWÁCGJŐBLSNÖFMBMÉSTÁIQÓGÖTÓAÍÖÚJÖWŰCFCÖNSÉCSÁVPYPPDKÓFGÚÜOÓZÉQANQVKÁOŰBKBÖMŐTÓCTXOS</v>
      </c>
      <c r="EN70" s="6" t="str">
        <f t="shared" si="48"/>
        <v>OWÁCGJŐBLSNÖFMBMÉSTÁIQÓGÖTÓAÍÖÚJÖWŰCFCÖNSÉCSÁVPYPPDKÓFGÚÜOÓZÉQANQVKÁOŰBKBÖMŐTÓCTXOSB</v>
      </c>
      <c r="EO70" s="6" t="str">
        <f t="shared" si="48"/>
        <v>OWÁCGJŐBLSNÖFMBMÉSTÁIQÓGÖTÓAÍÖÚJÖWŰCFCÖNSÉCSÁVPYPPDKÓFGÚÜOÓZÉQANQVKÁOŰBKBÖMŐTÓCTXOSBI</v>
      </c>
      <c r="EP70" s="6" t="str">
        <f t="shared" si="48"/>
        <v>OWÁCGJŐBLSNÖFMBMÉSTÁIQÓGÖTÓAÍÖÚJÖWŰCFCÖNSÉCSÁVPYPPDKÓFGÚÜOÓZÉQANQVKÁOŰBKBÖMŐTÓCTXOSBIS</v>
      </c>
      <c r="EQ70" s="6" t="str">
        <f t="shared" si="48"/>
        <v>OWÁCGJŐBLSNÖFMBMÉSTÁIQÓGÖTÓAÍÖÚJÖWŰCFCÖNSÉCSÁVPYPPDKÓFGÚÜOÓZÉQANQVKÁOŰBKBÖMŐTÓCTXOSBIST</v>
      </c>
      <c r="ER70" s="6" t="str">
        <f t="shared" si="48"/>
        <v>OWÁCGJŐBLSNÖFMBMÉSTÁIQÓGÖTÓAÍÖÚJÖWŰCFCÖNSÉCSÁVPYPPDKÓFGÚÜOÓZÉQANQVKÁOŰBKBÖMŐTÓCTXOSBISTH</v>
      </c>
      <c r="ES70" s="6" t="str">
        <f t="shared" si="48"/>
        <v>OWÁCGJŐBLSNÖFMBMÉSTÁIQÓGÖTÓAÍÖÚJÖWŰCFCÖNSÉCSÁVPYPPDKÓFGÚÜOÓZÉQANQVKÁOŰBKBÖMŐTÓCTXOSBISTHN</v>
      </c>
      <c r="ET70" s="6" t="str">
        <f t="shared" si="48"/>
        <v>OWÁCGJŐBLSNÖFMBMÉSTÁIQÓGÖTÓAÍÖÚJÖWŰCFCÖNSÉCSÁVPYPPDKÓFGÚÜOÓZÉQANQVKÁOŰBKBÖMŐTÓCTXOSBISTHNC</v>
      </c>
      <c r="EU70" s="6" t="str">
        <f t="shared" si="48"/>
        <v>OWÁCGJŐBLSNÖFMBMÉSTÁIQÓGÖTÓAÍÖÚJÖWŰCFCÖNSÉCSÁVPYPPDKÓFGÚÜOÓZÉQANQVKÁOŰBKBÖMŐTÓCTXOSBISTHNCR</v>
      </c>
      <c r="EV70" s="6" t="str">
        <f t="shared" si="48"/>
        <v>OWÁCGJŐBLSNÖFMBMÉSTÁIQÓGÖTÓAÍÖÚJÖWŰCFCÖNSÉCSÁVPYPPDKÓFGÚÜOÓZÉQANQVKÁOŰBKBÖMŐTÓCTXOSBISTHNCRR</v>
      </c>
      <c r="EW70" s="6" t="str">
        <f t="shared" si="48"/>
        <v>OWÁCGJŐBLSNÖFMBMÉSTÁIQÓGÖTÓAÍÖÚJÖWŰCFCÖNSÉCSÁVPYPPDKÓFGÚÜOÓZÉQANQVKÁOŰBKBÖMŐTÓCTXOSBISTHNCRRW</v>
      </c>
      <c r="EX70" s="6" t="str">
        <f t="shared" si="48"/>
        <v>OWÁCGJŐBLSNÖFMBMÉSTÁIQÓGÖTÓAÍÖÚJÖWŰCFCÖNSÉCSÁVPYPPDKÓFGÚÜOÓZÉQANQVKÁOŰBKBÖMŐTÓCTXOSBISTHNCRRWÓ</v>
      </c>
      <c r="EY70" s="6" t="str">
        <f t="shared" si="48"/>
        <v>OWÁCGJŐBLSNÖFMBMÉSTÁIQÓGÖTÓAÍÖÚJÖWŰCFCÖNSÉCSÁVPYPPDKÓFGÚÜOÓZÉQANQVKÁOŰBKBÖMŐTÓCTXOSBISTHNCRRWÓR</v>
      </c>
      <c r="EZ70" s="6" t="str">
        <f t="shared" si="48"/>
        <v>OWÁCGJŐBLSNÖFMBMÉSTÁIQÓGÖTÓAÍÖÚJÖWŰCFCÖNSÉCSÁVPYPPDKÓFGÚÜOÓZÉQANQVKÁOŰBKBÖMŐTÓCTXOSBISTHNCRRWÓRW</v>
      </c>
      <c r="FA70" s="6" t="str">
        <f t="shared" si="48"/>
        <v>OWÁCGJŐBLSNÖFMBMÉSTÁIQÓGÖTÓAÍÖÚJÖWŰCFCÖNSÉCSÁVPYPPDKÓFGÚÜOÓZÉQANQVKÁOŰBKBÖMŐTÓCTXOSBISTHNCRRWÓRWX</v>
      </c>
      <c r="FB70" s="6" t="str">
        <f t="shared" si="48"/>
        <v>OWÁCGJŐBLSNÖFMBMÉSTÁIQÓGÖTÓAÍÖÚJÖWŰCFCÖNSÉCSÁVPYPPDKÓFGÚÜOÓZÉQANQVKÁOŰBKBÖMŐTÓCTXOSBISTHNCRRWÓRWXO</v>
      </c>
      <c r="FC70" s="6" t="str">
        <f t="shared" si="48"/>
        <v>OWÁCGJŐBLSNÖFMBMÉSTÁIQÓGÖTÓAÍÖÚJÖWŰCFCÖNSÉCSÁVPYPPDKÓFGÚÜOÓZÉQANQVKÁOŰBKBÖMŐTÓCTXOSBISTHNCRRWÓRWXOY</v>
      </c>
      <c r="FD70" s="6" t="str">
        <f t="shared" si="48"/>
        <v>OWÁCGJŐBLSNÖFMBMÉSTÁIQÓGÖTÓAÍÖÚJÖWŰCFCÖNSÉCSÁVPYPPDKÓFGÚÜOÓZÉQANQVKÁOŰBKBÖMŐTÓCTXOSBISTHNCRRWÓRWXOYÖ</v>
      </c>
    </row>
    <row r="71" spans="2:160" x14ac:dyDescent="0.25">
      <c r="BF71" s="6">
        <v>7</v>
      </c>
      <c r="BI71" s="6" t="str">
        <f t="shared" ref="BI71:DT71" si="49">BH71&amp;BI61</f>
        <v>U</v>
      </c>
      <c r="BJ71" s="6" t="str">
        <f t="shared" si="49"/>
        <v>UX</v>
      </c>
      <c r="BK71" s="6" t="str">
        <f t="shared" si="49"/>
        <v>UXQ</v>
      </c>
      <c r="BL71" s="6" t="str">
        <f t="shared" si="49"/>
        <v>UXQX</v>
      </c>
      <c r="BM71" s="6" t="str">
        <f t="shared" si="49"/>
        <v>UXQXÓ</v>
      </c>
      <c r="BN71" s="6" t="str">
        <f t="shared" si="49"/>
        <v>UXQXÓD</v>
      </c>
      <c r="BO71" s="6" t="str">
        <f t="shared" si="49"/>
        <v>UXQXÓDF</v>
      </c>
      <c r="BP71" s="6" t="str">
        <f t="shared" si="49"/>
        <v>UXQXÓDFE</v>
      </c>
      <c r="BQ71" s="6" t="str">
        <f t="shared" si="49"/>
        <v>UXQXÓDFEY</v>
      </c>
      <c r="BR71" s="6" t="str">
        <f t="shared" si="49"/>
        <v>UXQXÓDFEYE</v>
      </c>
      <c r="BS71" s="6" t="str">
        <f t="shared" si="49"/>
        <v>UXQXÓDFEYEX</v>
      </c>
      <c r="BT71" s="6" t="str">
        <f t="shared" si="49"/>
        <v>UXQXÓDFEYEXH</v>
      </c>
      <c r="BU71" s="6" t="str">
        <f t="shared" si="49"/>
        <v>UXQXÓDFEYEXHÁ</v>
      </c>
      <c r="BV71" s="6" t="str">
        <f t="shared" si="49"/>
        <v>UXQXÓDFEYEXHÁO</v>
      </c>
      <c r="BW71" s="6" t="str">
        <f t="shared" si="49"/>
        <v>UXQXÓDFEYEXHÁOU</v>
      </c>
      <c r="BX71" s="6" t="str">
        <f t="shared" si="49"/>
        <v>UXQXÓDFEYEXHÁOUE</v>
      </c>
      <c r="BY71" s="6" t="str">
        <f t="shared" si="49"/>
        <v>UXQXÓDFEYEXHÁOUEP</v>
      </c>
      <c r="BZ71" s="6" t="str">
        <f t="shared" si="49"/>
        <v>UXQXÓDFEYEXHÁOUEPR</v>
      </c>
      <c r="CA71" s="6" t="str">
        <f t="shared" si="49"/>
        <v>UXQXÓDFEYEXHÁOUEPRR</v>
      </c>
      <c r="CB71" s="6" t="str">
        <f t="shared" si="49"/>
        <v>UXQXÓDFEYEXHÁOUEPRRÁ</v>
      </c>
      <c r="CC71" s="6" t="str">
        <f t="shared" si="49"/>
        <v>UXQXÓDFEYEXHÁOUEPRRÁI</v>
      </c>
      <c r="CD71" s="6" t="str">
        <f t="shared" si="49"/>
        <v>UXQXÓDFEYEXHÁOUEPRRÁID</v>
      </c>
      <c r="CE71" s="6" t="str">
        <f t="shared" si="49"/>
        <v>UXQXÓDFEYEXHÁOUEPRRÁIDÓ</v>
      </c>
      <c r="CF71" s="6" t="str">
        <f t="shared" si="49"/>
        <v>UXQXÓDFEYEXHÁOUEPRRÁIDÓA</v>
      </c>
      <c r="CG71" s="6" t="str">
        <f t="shared" si="49"/>
        <v>UXQXÓDFEYEXHÁOUEPRRÁIDÓAL</v>
      </c>
      <c r="CH71" s="6" t="str">
        <f t="shared" si="49"/>
        <v>UXQXÓDFEYEXHÁOUEPRRÁIDÓALA</v>
      </c>
      <c r="CI71" s="6" t="str">
        <f t="shared" si="49"/>
        <v>UXQXÓDFEYEXHÁOUEPRRÁIDÓALAL</v>
      </c>
      <c r="CJ71" s="6" t="str">
        <f t="shared" si="49"/>
        <v>UXQXÓDFEYEXHÁOUEPRRÁIDÓALALF</v>
      </c>
      <c r="CK71" s="6" t="str">
        <f t="shared" si="49"/>
        <v>UXQXÓDFEYEXHÁOUEPRRÁIDÓALALFÍ</v>
      </c>
      <c r="CL71" s="6" t="str">
        <f t="shared" si="49"/>
        <v>UXQXÓDFEYEXHÁOUEPRRÁIDÓALALFÍŐ</v>
      </c>
      <c r="CM71" s="6" t="str">
        <f t="shared" si="49"/>
        <v>UXQXÓDFEYEXHÁOUEPRRÁIDÓALALFÍŐI</v>
      </c>
      <c r="CN71" s="6" t="str">
        <f t="shared" si="49"/>
        <v>UXQXÓDFEYEXHÁOUEPRRÁIDÓALALFÍŐIT</v>
      </c>
      <c r="CO71" s="6" t="str">
        <f t="shared" si="49"/>
        <v>UXQXÓDFEYEXHÁOUEPRRÁIDÓALALFÍŐITY</v>
      </c>
      <c r="CP71" s="6" t="str">
        <f t="shared" si="49"/>
        <v>UXQXÓDFEYEXHÁOUEPRRÁIDÓALALFÍŐITYP</v>
      </c>
      <c r="CQ71" s="6" t="str">
        <f t="shared" si="49"/>
        <v>UXQXÓDFEYEXHÁOUEPRRÁIDÓALALFÍŐITYPO</v>
      </c>
      <c r="CR71" s="6" t="str">
        <f t="shared" si="49"/>
        <v>UXQXÓDFEYEXHÁOUEPRRÁIDÓALALFÍŐITYPOX</v>
      </c>
      <c r="CS71" s="6" t="str">
        <f t="shared" si="49"/>
        <v>UXQXÓDFEYEXHÁOUEPRRÁIDÓALALFÍŐITYPOXN</v>
      </c>
      <c r="CT71" s="6" t="str">
        <f t="shared" si="49"/>
        <v>UXQXÓDFEYEXHÁOUEPRRÁIDÓALALFÍŐITYPOXNL</v>
      </c>
      <c r="CU71" s="6" t="str">
        <f t="shared" si="49"/>
        <v>UXQXÓDFEYEXHÁOUEPRRÁIDÓALALFÍŐITYPOXNLK</v>
      </c>
      <c r="CV71" s="6" t="str">
        <f t="shared" si="49"/>
        <v>UXQXÓDFEYEXHÁOUEPRRÁIDÓALALFÍŐITYPOXNLKO</v>
      </c>
      <c r="CW71" s="6" t="str">
        <f t="shared" si="49"/>
        <v>UXQXÓDFEYEXHÁOUEPRRÁIDÓALALFÍŐITYPOXNLKOM</v>
      </c>
      <c r="CX71" s="6" t="str">
        <f t="shared" si="49"/>
        <v>UXQXÓDFEYEXHÁOUEPRRÁIDÓALALFÍŐITYPOXNLKOMT</v>
      </c>
      <c r="CY71" s="6" t="str">
        <f t="shared" si="49"/>
        <v>UXQXÓDFEYEXHÁOUEPRRÁIDÓALALFÍŐITYPOXNLKOMTR</v>
      </c>
      <c r="CZ71" s="6" t="str">
        <f t="shared" si="49"/>
        <v>UXQXÓDFEYEXHÁOUEPRRÁIDÓALALFÍŐITYPOXNLKOMTRG</v>
      </c>
      <c r="DA71" s="6" t="str">
        <f t="shared" si="49"/>
        <v>UXQXÓDFEYEXHÁOUEPRRÁIDÓALALFÍŐITYPOXNLKOMTRGA</v>
      </c>
      <c r="DB71" s="6" t="str">
        <f t="shared" si="49"/>
        <v>UXQXÓDFEYEXHÁOUEPRRÁIDÓALALFÍŐITYPOXNLKOMTRGAD</v>
      </c>
      <c r="DC71" s="6" t="str">
        <f t="shared" si="49"/>
        <v>UXQXÓDFEYEXHÁOUEPRRÁIDÓALALFÍŐITYPOXNLKOMTRGADL</v>
      </c>
      <c r="DD71" s="6" t="str">
        <f t="shared" si="49"/>
        <v>UXQXÓDFEYEXHÁOUEPRRÁIDÓALALFÍŐITYPOXNLKOMTRGADLF</v>
      </c>
      <c r="DE71" s="6" t="str">
        <f t="shared" si="49"/>
        <v>UXQXÓDFEYEXHÁOUEPRRÁIDÓALALFÍŐITYPOXNLKOMTRGADLFP</v>
      </c>
      <c r="DF71" s="6" t="str">
        <f t="shared" si="49"/>
        <v>UXQXÓDFEYEXHÁOUEPRRÁIDÓALALFÍŐITYPOXNLKOMTRGADLFPX</v>
      </c>
      <c r="DG71" s="6" t="str">
        <f t="shared" si="49"/>
        <v>UXQXÓDFEYEXHÁOUEPRRÁIDÓALALFÍŐITYPOXNLKOMTRGADLFPXL</v>
      </c>
      <c r="DH71" s="6" t="str">
        <f t="shared" si="49"/>
        <v>UXQXÓDFEYEXHÁOUEPRRÁIDÓALALFÍŐITYPOXNLKOMTRGADLFPXLI</v>
      </c>
      <c r="DI71" s="6" t="str">
        <f t="shared" si="49"/>
        <v>UXQXÓDFEYEXHÁOUEPRRÁIDÓALALFÍŐITYPOXNLKOMTRGADLFPXLIÚ</v>
      </c>
      <c r="DJ71" s="6" t="str">
        <f t="shared" si="49"/>
        <v>UXQXÓDFEYEXHÁOUEPRRÁIDÓALALFÍŐITYPOXNLKOMTRGADLFPXLIÚS</v>
      </c>
      <c r="DK71" s="6" t="str">
        <f t="shared" si="49"/>
        <v>UXQXÓDFEYEXHÁOUEPRRÁIDÓALALFÍŐITYPOXNLKOMTRGADLFPXLIÚSŰ</v>
      </c>
      <c r="DL71" s="6" t="str">
        <f t="shared" si="49"/>
        <v>UXQXÓDFEYEXHÁOUEPRRÁIDÓALALFÍŐITYPOXNLKOMTRGADLFPXLIÚSŰÚ</v>
      </c>
      <c r="DM71" s="6" t="str">
        <f t="shared" si="49"/>
        <v>UXQXÓDFEYEXHÁOUEPRRÁIDÓALALFÍŐITYPOXNLKOMTRGADLFPXLIÚSŰÚA</v>
      </c>
      <c r="DN71" s="6" t="str">
        <f t="shared" si="49"/>
        <v>UXQXÓDFEYEXHÁOUEPRRÁIDÓALALFÍŐITYPOXNLKOMTRGADLFPXLIÚSŰÚAQ</v>
      </c>
      <c r="DO71" s="6" t="str">
        <f t="shared" si="49"/>
        <v>UXQXÓDFEYEXHÁOUEPRRÁIDÓALALFÍŐITYPOXNLKOMTRGADLFPXLIÚSŰÚAQK</v>
      </c>
      <c r="DP71" s="6" t="str">
        <f t="shared" si="49"/>
        <v>UXQXÓDFEYEXHÁOUEPRRÁIDÓALALFÍŐITYPOXNLKOMTRGADLFPXLIÚSŰÚAQKY</v>
      </c>
      <c r="DQ71" s="6" t="str">
        <f t="shared" si="49"/>
        <v>UXQXÓDFEYEXHÁOUEPRRÁIDÓALALFÍŐITYPOXNLKOMTRGADLFPXLIÚSŰÚAQKYP</v>
      </c>
      <c r="DR71" s="6" t="str">
        <f t="shared" si="49"/>
        <v>UXQXÓDFEYEXHÁOUEPRRÁIDÓALALFÍŐITYPOXNLKOMTRGADLFPXLIÚSŰÚAQKYPR</v>
      </c>
      <c r="DS71" s="6" t="str">
        <f t="shared" si="49"/>
        <v>UXQXÓDFEYEXHÁOUEPRRÁIDÓALALFÍŐITYPOXNLKOMTRGADLFPXLIÚSŰÚAQKYPRH</v>
      </c>
      <c r="DT71" s="6" t="str">
        <f t="shared" si="49"/>
        <v>UXQXÓDFEYEXHÁOUEPRRÁIDÓALALFÍŐITYPOXNLKOMTRGADLFPXLIÚSŰÚAQKYPRHÚ</v>
      </c>
      <c r="DU71" s="6" t="str">
        <f t="shared" ref="DU71:FD71" si="50">DT71&amp;DU61</f>
        <v>UXQXÓDFEYEXHÁOUEPRRÁIDÓALALFÍŐITYPOXNLKOMTRGADLFPXLIÚSŰÚAQKYPRHÚŰ</v>
      </c>
      <c r="DV71" s="6" t="str">
        <f t="shared" si="50"/>
        <v>UXQXÓDFEYEXHÁOUEPRRÁIDÓALALFÍŐITYPOXNLKOMTRGADLFPXLIÚSŰÚAQKYPRHÚŰH</v>
      </c>
      <c r="DW71" s="6" t="str">
        <f t="shared" si="50"/>
        <v>UXQXÓDFEYEXHÁOUEPRRÁIDÓALALFÍŐITYPOXNLKOMTRGADLFPXLIÚSŰÚAQKYPRHÚŰHH</v>
      </c>
      <c r="DX71" s="6" t="str">
        <f t="shared" si="50"/>
        <v>UXQXÓDFEYEXHÁOUEPRRÁIDÓALALFÍŐITYPOXNLKOMTRGADLFPXLIÚSŰÚAQKYPRHÚŰHHJ</v>
      </c>
      <c r="DY71" s="6" t="str">
        <f t="shared" si="50"/>
        <v>UXQXÓDFEYEXHÁOUEPRRÁIDÓALALFÍŐITYPOXNLKOMTRGADLFPXLIÚSŰÚAQKYPRHÚŰHHJF</v>
      </c>
      <c r="DZ71" s="6" t="str">
        <f t="shared" si="50"/>
        <v>UXQXÓDFEYEXHÁOUEPRRÁIDÓALALFÍŐITYPOXNLKOMTRGADLFPXLIÚSŰÚAQKYPRHÚŰHHJFR</v>
      </c>
      <c r="EA71" s="6" t="str">
        <f t="shared" si="50"/>
        <v>UXQXÓDFEYEXHÁOUEPRRÁIDÓALALFÍŐITYPOXNLKOMTRGADLFPXLIÚSŰÚAQKYPRHÚŰHHJFRR</v>
      </c>
      <c r="EB71" s="6" t="str">
        <f t="shared" si="50"/>
        <v>UXQXÓDFEYEXHÁOUEPRRÁIDÓALALFÍŐITYPOXNLKOMTRGADLFPXLIÚSŰÚAQKYPRHÚŰHHJFRRN</v>
      </c>
      <c r="EC71" s="6" t="str">
        <f t="shared" si="50"/>
        <v>UXQXÓDFEYEXHÁOUEPRRÁIDÓALALFÍŐITYPOXNLKOMTRGADLFPXLIÚSŰÚAQKYPRHÚŰHHJFRRNB</v>
      </c>
      <c r="ED71" s="6" t="str">
        <f t="shared" si="50"/>
        <v>UXQXÓDFEYEXHÁOUEPRRÁIDÓALALFÍŐITYPOXNLKOMTRGADLFPXLIÚSŰÚAQKYPRHÚŰHHJFRRNBF</v>
      </c>
      <c r="EE71" s="6" t="str">
        <f t="shared" si="50"/>
        <v>UXQXÓDFEYEXHÁOUEPRRÁIDÓALALFÍŐITYPOXNLKOMTRGADLFPXLIÚSŰÚAQKYPRHÚŰHHJFRRNBFB</v>
      </c>
      <c r="EF71" s="6" t="str">
        <f t="shared" si="50"/>
        <v>UXQXÓDFEYEXHÁOUEPRRÁIDÓALALFÍŐITYPOXNLKOMTRGADLFPXLIÚSŰÚAQKYPRHÚŰHHJFRRNBFBÓ</v>
      </c>
      <c r="EG71" s="6" t="str">
        <f t="shared" si="50"/>
        <v>UXQXÓDFEYEXHÁOUEPRRÁIDÓALALFÍŐITYPOXNLKOMTRGADLFPXLIÚSŰÚAQKYPRHÚŰHHJFRRNBFBÓN</v>
      </c>
      <c r="EH71" s="6" t="str">
        <f t="shared" si="50"/>
        <v>UXQXÓDFEYEXHÁOUEPRRÁIDÓALALFÍŐITYPOXNLKOMTRGADLFPXLIÚSŰÚAQKYPRHÚŰHHJFRRNBFBÓNA</v>
      </c>
      <c r="EI71" s="6" t="str">
        <f t="shared" si="50"/>
        <v>UXQXÓDFEYEXHÁOUEPRRÁIDÓALALFÍŐITYPOXNLKOMTRGADLFPXLIÚSŰÚAQKYPRHÚŰHHJFRRNBFBÓNAC</v>
      </c>
      <c r="EJ71" s="6" t="str">
        <f t="shared" si="50"/>
        <v>UXQXÓDFEYEXHÁOUEPRRÁIDÓALALFÍŐITYPOXNLKOMTRGADLFPXLIÚSŰÚAQKYPRHÚŰHHJFRRNBFBÓNACE</v>
      </c>
      <c r="EK71" s="6" t="str">
        <f t="shared" si="50"/>
        <v>UXQXÓDFEYEXHÁOUEPRRÁIDÓALALFÍŐITYPOXNLKOMTRGADLFPXLIÚSŰÚAQKYPRHÚŰHHJFRRNBFBÓNACEÉ</v>
      </c>
      <c r="EL71" s="6" t="str">
        <f t="shared" si="50"/>
        <v>UXQXÓDFEYEXHÁOUEPRRÁIDÓALALFÍŐITYPOXNLKOMTRGADLFPXLIÚSŰÚAQKYPRHÚŰHHJFRRNBFBÓNACEÉF</v>
      </c>
      <c r="EM71" s="6" t="str">
        <f t="shared" si="50"/>
        <v>UXQXÓDFEYEXHÁOUEPRRÁIDÓALALFÍŐITYPOXNLKOMTRGADLFPXLIÚSŰÚAQKYPRHÚŰHHJFRRNBFBÓNACEÉFZ</v>
      </c>
      <c r="EN71" s="6" t="str">
        <f t="shared" si="50"/>
        <v>UXQXÓDFEYEXHÁOUEPRRÁIDÓALALFÍŐITYPOXNLKOMTRGADLFPXLIÚSŰÚAQKYPRHÚŰHHJFRRNBFBÓNACEÉFZW</v>
      </c>
      <c r="EO71" s="6" t="str">
        <f t="shared" si="50"/>
        <v>UXQXÓDFEYEXHÁOUEPRRÁIDÓALALFÍŐITYPOXNLKOMTRGADLFPXLIÚSŰÚAQKYPRHÚŰHHJFRRNBFBÓNACEÉFZWM</v>
      </c>
      <c r="EP71" s="6" t="str">
        <f t="shared" si="50"/>
        <v>UXQXÓDFEYEXHÁOUEPRRÁIDÓALALFÍŐITYPOXNLKOMTRGADLFPXLIÚSŰÚAQKYPRHÚŰHHJFRRNBFBÓNACEÉFZWMS</v>
      </c>
      <c r="EQ71" s="6" t="str">
        <f t="shared" si="50"/>
        <v>UXQXÓDFEYEXHÁOUEPRRÁIDÓALALFÍŐITYPOXNLKOMTRGADLFPXLIÚSŰÚAQKYPRHÚŰHHJFRRNBFBÓNACEÉFZWMSÁ</v>
      </c>
      <c r="ER71" s="6" t="str">
        <f t="shared" si="50"/>
        <v>UXQXÓDFEYEXHÁOUEPRRÁIDÓALALFÍŐITYPOXNLKOMTRGADLFPXLIÚSŰÚAQKYPRHÚŰHHJFRRNBFBÓNACEÉFZWMSÁY</v>
      </c>
      <c r="ES71" s="6" t="str">
        <f t="shared" si="50"/>
        <v>UXQXÓDFEYEXHÁOUEPRRÁIDÓALALFÍŐITYPOXNLKOMTRGADLFPXLIÚSŰÚAQKYPRHÚŰHHJFRRNBFBÓNACEÉFZWMSÁYÚ</v>
      </c>
      <c r="ET71" s="6" t="str">
        <f t="shared" si="50"/>
        <v>UXQXÓDFEYEXHÁOUEPRRÁIDÓALALFÍŐITYPOXNLKOMTRGADLFPXLIÚSŰÚAQKYPRHÚŰHHJFRRNBFBÓNACEÉFZWMSÁYÚÓ</v>
      </c>
      <c r="EU71" s="6" t="str">
        <f t="shared" si="50"/>
        <v>UXQXÓDFEYEXHÁOUEPRRÁIDÓALALFÍŐITYPOXNLKOMTRGADLFPXLIÚSŰÚAQKYPRHÚŰHHJFRRNBFBÓNACEÉFZWMSÁYÚÓB</v>
      </c>
      <c r="EV71" s="6" t="str">
        <f t="shared" si="50"/>
        <v>UXQXÓDFEYEXHÁOUEPRRÁIDÓALALFÍŐITYPOXNLKOMTRGADLFPXLIÚSŰÚAQKYPRHÚŰHHJFRRNBFBÓNACEÉFZWMSÁYÚÓBG</v>
      </c>
      <c r="EW71" s="6" t="str">
        <f t="shared" si="50"/>
        <v>UXQXÓDFEYEXHÁOUEPRRÁIDÓALALFÍŐITYPOXNLKOMTRGADLFPXLIÚSŰÚAQKYPRHÚŰHHJFRRNBFBÓNACEÉFZWMSÁYÚÓBGJ</v>
      </c>
      <c r="EX71" s="6" t="str">
        <f t="shared" si="50"/>
        <v>UXQXÓDFEYEXHÁOUEPRRÁIDÓALALFÍŐITYPOXNLKOMTRGADLFPXLIÚSŰÚAQKYPRHÚŰHHJFRRNBFBÓNACEÉFZWMSÁYÚÓBGJK</v>
      </c>
      <c r="EY71" s="6" t="str">
        <f t="shared" si="50"/>
        <v>UXQXÓDFEYEXHÁOUEPRRÁIDÓALALFÍŐITYPOXNLKOMTRGADLFPXLIÚSŰÚAQKYPRHÚŰHHJFRRNBFBÓNACEÉFZWMSÁYÚÓBGJKW</v>
      </c>
      <c r="EZ71" s="6" t="str">
        <f t="shared" si="50"/>
        <v>UXQXÓDFEYEXHÁOUEPRRÁIDÓALALFÍŐITYPOXNLKOMTRGADLFPXLIÚSŰÚAQKYPRHÚŰHHJFRRNBFBÓNACEÉFZWMSÁYÚÓBGJKWP</v>
      </c>
      <c r="FA71" s="6" t="str">
        <f t="shared" si="50"/>
        <v>UXQXÓDFEYEXHÁOUEPRRÁIDÓALALFÍŐITYPOXNLKOMTRGADLFPXLIÚSŰÚAQKYPRHÚŰHHJFRRNBFBÓNACEÉFZWMSÁYÚÓBGJKWPP</v>
      </c>
      <c r="FB71" s="6" t="str">
        <f t="shared" si="50"/>
        <v>UXQXÓDFEYEXHÁOUEPRRÁIDÓALALFÍŐITYPOXNLKOMTRGADLFPXLIÚSŰÚAQKYPRHÚŰHHJFRRNBFBÓNACEÉFZWMSÁYÚÓBGJKWPPV</v>
      </c>
      <c r="FC71" s="6" t="str">
        <f t="shared" si="50"/>
        <v>UXQXÓDFEYEXHÁOUEPRRÁIDÓALALFÍŐITYPOXNLKOMTRGADLFPXLIÚSŰÚAQKYPRHÚŰHHJFRRNBFBÓNACEÉFZWMSÁYÚÓBGJKWPPVY</v>
      </c>
      <c r="FD71" s="6" t="str">
        <f t="shared" si="50"/>
        <v>UXQXÓDFEYEXHÁOUEPRRÁIDÓALALFÍŐITYPOXNLKOMTRGADLFPXLIÚSŰÚAQKYPRHÚŰHHJFRRNBFBÓNACEÉFZWMSÁYÚÓBGJKWPPVYÁ</v>
      </c>
    </row>
    <row r="72" spans="2:160" x14ac:dyDescent="0.25">
      <c r="BF72" s="6">
        <v>8</v>
      </c>
      <c r="BI72" s="6" t="str">
        <f t="shared" ref="BI72:DT72" si="51">BH72&amp;BI62</f>
        <v>X</v>
      </c>
      <c r="BJ72" s="6" t="str">
        <f t="shared" si="51"/>
        <v>XE</v>
      </c>
      <c r="BK72" s="6" t="str">
        <f t="shared" si="51"/>
        <v>XET</v>
      </c>
      <c r="BL72" s="6" t="str">
        <f t="shared" si="51"/>
        <v>XETÁ</v>
      </c>
      <c r="BM72" s="6" t="str">
        <f t="shared" si="51"/>
        <v>XETÁM</v>
      </c>
      <c r="BN72" s="6" t="str">
        <f t="shared" si="51"/>
        <v>XETÁMS</v>
      </c>
      <c r="BO72" s="6" t="str">
        <f t="shared" si="51"/>
        <v>XETÁMSÜ</v>
      </c>
      <c r="BP72" s="6" t="str">
        <f t="shared" si="51"/>
        <v>XETÁMSÜX</v>
      </c>
      <c r="BQ72" s="6" t="str">
        <f t="shared" si="51"/>
        <v>XETÁMSÜXÜ</v>
      </c>
      <c r="BR72" s="6" t="str">
        <f t="shared" si="51"/>
        <v>XETÁMSÜXÜM</v>
      </c>
      <c r="BS72" s="6" t="str">
        <f t="shared" si="51"/>
        <v>XETÁMSÜXÜMÍ</v>
      </c>
      <c r="BT72" s="6" t="str">
        <f t="shared" si="51"/>
        <v>XETÁMSÜXÜMÍS</v>
      </c>
      <c r="BU72" s="6" t="str">
        <f t="shared" si="51"/>
        <v>XETÁMSÜXÜMÍST</v>
      </c>
      <c r="BV72" s="6" t="str">
        <f t="shared" si="51"/>
        <v>XETÁMSÜXÜMÍSTE</v>
      </c>
      <c r="BW72" s="6" t="str">
        <f t="shared" si="51"/>
        <v>XETÁMSÜXÜMÍSTEŰ</v>
      </c>
      <c r="BX72" s="6" t="str">
        <f t="shared" si="51"/>
        <v>XETÁMSÜXÜMÍSTEŰS</v>
      </c>
      <c r="BY72" s="6" t="str">
        <f t="shared" si="51"/>
        <v>XETÁMSÜXÜMÍSTEŰSI</v>
      </c>
      <c r="BZ72" s="6" t="str">
        <f t="shared" si="51"/>
        <v>XETÁMSÜXÜMÍSTEŰSIP</v>
      </c>
      <c r="CA72" s="6" t="str">
        <f t="shared" si="51"/>
        <v>XETÁMSÜXÜMÍSTEŰSIPÜ</v>
      </c>
      <c r="CB72" s="6" t="str">
        <f t="shared" si="51"/>
        <v>XETÁMSÜXÜMÍSTEŰSIPÜI</v>
      </c>
      <c r="CC72" s="6" t="str">
        <f t="shared" si="51"/>
        <v>XETÁMSÜXÜMÍSTEŰSIPÜIF</v>
      </c>
      <c r="CD72" s="6" t="str">
        <f t="shared" si="51"/>
        <v>XETÁMSÜXÜMÍSTEŰSIPÜIFL</v>
      </c>
      <c r="CE72" s="6" t="str">
        <f t="shared" si="51"/>
        <v>XETÁMSÜXÜMÍSTEŰSIPÜIFLÓ</v>
      </c>
      <c r="CF72" s="6" t="str">
        <f t="shared" si="51"/>
        <v>XETÁMSÜXÜMÍSTEŰSIPÜIFLÓO</v>
      </c>
      <c r="CG72" s="6" t="str">
        <f t="shared" si="51"/>
        <v>XETÁMSÜXÜMÍSTEŰSIPÜIFLÓOR</v>
      </c>
      <c r="CH72" s="6" t="str">
        <f t="shared" si="51"/>
        <v>XETÁMSÜXÜMÍSTEŰSIPÜIFLÓORÉ</v>
      </c>
      <c r="CI72" s="6" t="str">
        <f t="shared" si="51"/>
        <v>XETÁMSÜXÜMÍSTEŰSIPÜIFLÓORÉC</v>
      </c>
      <c r="CJ72" s="6" t="str">
        <f t="shared" si="51"/>
        <v>XETÁMSÜXÜMÍSTEŰSIPÜIFLÓORÉCT</v>
      </c>
      <c r="CK72" s="6" t="str">
        <f t="shared" si="51"/>
        <v>XETÁMSÜXÜMÍSTEŰSIPÜIFLÓORÉCTZ</v>
      </c>
      <c r="CL72" s="6" t="str">
        <f t="shared" si="51"/>
        <v>XETÁMSÜXÜMÍSTEŰSIPÜIFLÓORÉCTZI</v>
      </c>
      <c r="CM72" s="6" t="str">
        <f t="shared" si="51"/>
        <v>XETÁMSÜXÜMÍSTEŰSIPÜIFLÓORÉCTZIZ</v>
      </c>
      <c r="CN72" s="6" t="str">
        <f t="shared" si="51"/>
        <v>XETÁMSÜXÜMÍSTEŰSIPÜIFLÓORÉCTZIZX</v>
      </c>
      <c r="CO72" s="6" t="str">
        <f t="shared" si="51"/>
        <v>XETÁMSÜXÜMÍSTEŰSIPÜIFLÓORÉCTZIZXE</v>
      </c>
      <c r="CP72" s="6" t="str">
        <f t="shared" si="51"/>
        <v>XETÁMSÜXÜMÍSTEŰSIPÜIFLÓORÉCTZIZXEÉ</v>
      </c>
      <c r="CQ72" s="6" t="str">
        <f t="shared" si="51"/>
        <v>XETÁMSÜXÜMÍSTEŰSIPÜIFLÓORÉCTZIZXEÉB</v>
      </c>
      <c r="CR72" s="6" t="str">
        <f t="shared" si="51"/>
        <v>XETÁMSÜXÜMÍSTEŰSIPÜIFLÓORÉCTZIZXEÉBI</v>
      </c>
      <c r="CS72" s="6" t="str">
        <f t="shared" si="51"/>
        <v>XETÁMSÜXÜMÍSTEŰSIPÜIFLÓORÉCTZIZXEÉBIÚ</v>
      </c>
      <c r="CT72" s="6" t="str">
        <f t="shared" si="51"/>
        <v>XETÁMSÜXÜMÍSTEŰSIPÜIFLÓORÉCTZIZXEÉBIÚŰ</v>
      </c>
      <c r="CU72" s="6" t="str">
        <f t="shared" si="51"/>
        <v>XETÁMSÜXÜMÍSTEŰSIPÜIFLÓORÉCTZIZXEÉBIÚŰU</v>
      </c>
      <c r="CV72" s="6" t="str">
        <f t="shared" si="51"/>
        <v>XETÁMSÜXÜMÍSTEŰSIPÜIFLÓORÉCTZIZXEÉBIÚŰUÚ</v>
      </c>
      <c r="CW72" s="6" t="str">
        <f t="shared" si="51"/>
        <v>XETÁMSÜXÜMÍSTEŰSIPÜIFLÓORÉCTZIZXEÉBIÚŰUÚR</v>
      </c>
      <c r="CX72" s="6" t="str">
        <f t="shared" si="51"/>
        <v>XETÁMSÜXÜMÍSTEŰSIPÜIFLÓORÉCTZIZXEÉBIÚŰUÚRÉ</v>
      </c>
      <c r="CY72" s="6" t="str">
        <f t="shared" si="51"/>
        <v>XETÁMSÜXÜMÍSTEŰSIPÜIFLÓORÉCTZIZXEÉBIÚŰUÚRÉC</v>
      </c>
      <c r="CZ72" s="6" t="str">
        <f t="shared" si="51"/>
        <v>XETÁMSÜXÜMÍSTEŰSIPÜIFLÓORÉCTZIZXEÉBIÚŰUÚRÉCS</v>
      </c>
      <c r="DA72" s="6" t="str">
        <f t="shared" si="51"/>
        <v>XETÁMSÜXÜMÍSTEŰSIPÜIFLÓORÉCTZIZXEÉBIÚŰUÚRÉCSM</v>
      </c>
      <c r="DB72" s="6" t="str">
        <f t="shared" si="51"/>
        <v>XETÁMSÜXÜMÍSTEŰSIPÜIFLÓORÉCTZIZXEÉBIÚŰUÚRÉCSMM</v>
      </c>
      <c r="DC72" s="6" t="str">
        <f t="shared" si="51"/>
        <v>XETÁMSÜXÜMÍSTEŰSIPÜIFLÓORÉCTZIZXEÉBIÚŰUÚRÉCSMMZ</v>
      </c>
      <c r="DD72" s="6" t="str">
        <f t="shared" si="51"/>
        <v>XETÁMSÜXÜMÍSTEŰSIPÜIFLÓORÉCTZIZXEÉBIÚŰUÚRÉCSMMZW</v>
      </c>
      <c r="DE72" s="6" t="str">
        <f t="shared" si="51"/>
        <v>XETÁMSÜXÜMÍSTEŰSIPÜIFLÓORÉCTZIZXEÉBIÚŰUÚRÉCSMMZWW</v>
      </c>
      <c r="DF72" s="6" t="str">
        <f t="shared" si="51"/>
        <v>XETÁMSÜXÜMÍSTEŰSIPÜIFLÓORÉCTZIZXEÉBIÚŰUÚRÉCSMMZWWJ</v>
      </c>
      <c r="DG72" s="6" t="str">
        <f t="shared" si="51"/>
        <v>XETÁMSÜXÜMÍSTEŰSIPÜIFLÓORÉCTZIZXEÉBIÚŰUÚRÉCSMMZWWJR</v>
      </c>
      <c r="DH72" s="6" t="str">
        <f t="shared" si="51"/>
        <v>XETÁMSÜXÜMÍSTEŰSIPÜIFLÓORÉCTZIZXEÉBIÚŰUÚRÉCSMMZWWJRÁ</v>
      </c>
      <c r="DI72" s="6" t="str">
        <f t="shared" si="51"/>
        <v>XETÁMSÜXÜMÍSTEŰSIPÜIFLÓORÉCTZIZXEÉBIÚŰUÚRÉCSMMZWWJRÁÚ</v>
      </c>
      <c r="DJ72" s="6" t="str">
        <f t="shared" si="51"/>
        <v>XETÁMSÜXÜMÍSTEŰSIPÜIFLÓORÉCTZIZXEÉBIÚŰUÚRÉCSMMZWWJRÁÚŰ</v>
      </c>
      <c r="DK72" s="6" t="str">
        <f t="shared" si="51"/>
        <v>XETÁMSÜXÜMÍSTEŰSIPÜIFLÓORÉCTZIZXEÉBIÚŰUÚRÉCSMMZWWJRÁÚŰŰ</v>
      </c>
      <c r="DL72" s="6" t="str">
        <f t="shared" si="51"/>
        <v>XETÁMSÜXÜMÍSTEŰSIPÜIFLÓORÉCTZIZXEÉBIÚŰUÚRÉCSMMZWWJRÁÚŰŰQ</v>
      </c>
      <c r="DM72" s="6" t="str">
        <f t="shared" si="51"/>
        <v>XETÁMSÜXÜMÍSTEŰSIPÜIFLÓORÉCTZIZXEÉBIÚŰUÚRÉCSMMZWWJRÁÚŰŰQW</v>
      </c>
      <c r="DN72" s="6" t="str">
        <f t="shared" si="51"/>
        <v>XETÁMSÜXÜMÍSTEŰSIPÜIFLÓORÉCTZIZXEÉBIÚŰUÚRÉCSMMZWWJRÁÚŰŰQWM</v>
      </c>
      <c r="DO72" s="6" t="str">
        <f t="shared" si="51"/>
        <v>XETÁMSÜXÜMÍSTEŰSIPÜIFLÓORÉCTZIZXEÉBIÚŰUÚRÉCSMMZWWJRÁÚŰŰQWMC</v>
      </c>
      <c r="DP72" s="6" t="str">
        <f t="shared" si="51"/>
        <v>XETÁMSÜXÜMÍSTEŰSIPÜIFLÓORÉCTZIZXEÉBIÚŰUÚRÉCSMMZWWJRÁÚŰŰQWMCÖ</v>
      </c>
      <c r="DQ72" s="6" t="str">
        <f t="shared" si="51"/>
        <v>XETÁMSÜXÜMÍSTEŰSIPÜIFLÓORÉCTZIZXEÉBIÚŰUÚRÉCSMMZWWJRÁÚŰŰQWMCÖT</v>
      </c>
      <c r="DR72" s="6" t="str">
        <f t="shared" si="51"/>
        <v>XETÁMSÜXÜMÍSTEŰSIPÜIFLÓORÉCTZIZXEÉBIÚŰUÚRÉCSMMZWWJRÁÚŰŰQWMCÖTE</v>
      </c>
      <c r="DS72" s="6" t="str">
        <f t="shared" si="51"/>
        <v>XETÁMSÜXÜMÍSTEŰSIPÜIFLÓORÉCTZIZXEÉBIÚŰUÚRÉCSMMZWWJRÁÚŰŰQWMCÖTEZ</v>
      </c>
      <c r="DT72" s="6" t="str">
        <f t="shared" si="51"/>
        <v>XETÁMSÜXÜMÍSTEŰSIPÜIFLÓORÉCTZIZXEÉBIÚŰUÚRÉCSMMZWWJRÁÚŰŰQWMCÖTEZÚ</v>
      </c>
      <c r="DU72" s="6" t="str">
        <f t="shared" ref="DU72:FD72" si="52">DT72&amp;DU62</f>
        <v>XETÁMSÜXÜMÍSTEŰSIPÜIFLÓORÉCTZIZXEÉBIÚŰUÚRÉCSMMZWWJRÁÚŰŰQWMCÖTEZÚE</v>
      </c>
      <c r="DV72" s="6" t="str">
        <f t="shared" si="52"/>
        <v>XETÁMSÜXÜMÍSTEŰSIPÜIFLÓORÉCTZIZXEÉBIÚŰUÚRÉCSMMZWWJRÁÚŰŰQWMCÖTEZÚEF</v>
      </c>
      <c r="DW72" s="6" t="str">
        <f t="shared" si="52"/>
        <v>XETÁMSÜXÜMÍSTEŰSIPÜIFLÓORÉCTZIZXEÉBIÚŰUÚRÉCSMMZWWJRÁÚŰŰQWMCÖTEZÚEFY</v>
      </c>
      <c r="DX72" s="6" t="str">
        <f t="shared" si="52"/>
        <v>XETÁMSÜXÜMÍSTEŰSIPÜIFLÓORÉCTZIZXEÉBIÚŰUÚRÉCSMMZWWJRÁÚŰŰQWMCÖTEZÚEFYÚ</v>
      </c>
      <c r="DY72" s="6" t="str">
        <f t="shared" si="52"/>
        <v>XETÁMSÜXÜMÍSTEŰSIPÜIFLÓORÉCTZIZXEÉBIÚŰUÚRÉCSMMZWWJRÁÚŰŰQWMCÖTEZÚEFYÚJ</v>
      </c>
      <c r="DZ72" s="6" t="str">
        <f t="shared" si="52"/>
        <v>XETÁMSÜXÜMÍSTEŰSIPÜIFLÓORÉCTZIZXEÉBIÚŰUÚRÉCSMMZWWJRÁÚŰŰQWMCÖTEZÚEFYÚJE</v>
      </c>
      <c r="EA72" s="6" t="str">
        <f t="shared" si="52"/>
        <v>XETÁMSÜXÜMÍSTEŰSIPÜIFLÓORÉCTZIZXEÉBIÚŰUÚRÉCSMMZWWJRÁÚŰŰQWMCÖTEZÚEFYÚJEB</v>
      </c>
      <c r="EB72" s="6" t="str">
        <f t="shared" si="52"/>
        <v>XETÁMSÜXÜMÍSTEŰSIPÜIFLÓORÉCTZIZXEÉBIÚŰUÚRÉCSMMZWWJRÁÚŰŰQWMCÖTEZÚEFYÚJEBO</v>
      </c>
      <c r="EC72" s="6" t="str">
        <f t="shared" si="52"/>
        <v>XETÁMSÜXÜMÍSTEŰSIPÜIFLÓORÉCTZIZXEÉBIÚŰUÚRÉCSMMZWWJRÁÚŰŰQWMCÖTEZÚEFYÚJEBOW</v>
      </c>
      <c r="ED72" s="6" t="str">
        <f t="shared" si="52"/>
        <v>XETÁMSÜXÜMÍSTEŰSIPÜIFLÓORÉCTZIZXEÉBIÚŰUÚRÉCSMMZWWJRÁÚŰŰQWMCÖTEZÚEFYÚJEBOWO</v>
      </c>
      <c r="EE72" s="6" t="str">
        <f t="shared" si="52"/>
        <v>XETÁMSÜXÜMÍSTEŰSIPÜIFLÓORÉCTZIZXEÉBIÚŰUÚRÉCSMMZWWJRÁÚŰŰQWMCÖTEZÚEFYÚJEBOWOK</v>
      </c>
      <c r="EF72" s="6" t="str">
        <f t="shared" si="52"/>
        <v>XETÁMSÜXÜMÍSTEŰSIPÜIFLÓORÉCTZIZXEÉBIÚŰUÚRÉCSMMZWWJRÁÚŰŰQWMCÖTEZÚEFYÚJEBOWOKX</v>
      </c>
      <c r="EG72" s="6" t="str">
        <f t="shared" si="52"/>
        <v>XETÁMSÜXÜMÍSTEŰSIPÜIFLÓORÉCTZIZXEÉBIÚŰUÚRÉCSMMZWWJRÁÚŰŰQWMCÖTEZÚEFYÚJEBOWOKXP</v>
      </c>
      <c r="EH72" s="6" t="str">
        <f t="shared" si="52"/>
        <v>XETÁMSÜXÜMÍSTEŰSIPÜIFLÓORÉCTZIZXEÉBIÚŰUÚRÉCSMMZWWJRÁÚŰŰQWMCÖTEZÚEFYÚJEBOWOKXPL</v>
      </c>
      <c r="EI72" s="6" t="str">
        <f t="shared" si="52"/>
        <v>XETÁMSÜXÜMÍSTEŰSIPÜIFLÓORÉCTZIZXEÉBIÚŰUÚRÉCSMMZWWJRÁÚŰŰQWMCÖTEZÚEFYÚJEBOWOKXPLP</v>
      </c>
      <c r="EJ72" s="6" t="str">
        <f t="shared" si="52"/>
        <v>XETÁMSÜXÜMÍSTEŰSIPÜIFLÓORÉCTZIZXEÉBIÚŰUÚRÉCSMMZWWJRÁÚŰŰQWMCÖTEZÚEFYÚJEBOWOKXPLPL</v>
      </c>
      <c r="EK72" s="6" t="str">
        <f t="shared" si="52"/>
        <v>XETÁMSÜXÜMÍSTEŰSIPÜIFLÓORÉCTZIZXEÉBIÚŰUÚRÉCSMMZWWJRÁÚŰŰQWMCÖTEZÚEFYÚJEBOWOKXPLPLW</v>
      </c>
      <c r="EL72" s="6" t="str">
        <f t="shared" si="52"/>
        <v>XETÁMSÜXÜMÍSTEŰSIPÜIFLÓORÉCTZIZXEÉBIÚŰUÚRÉCSMMZWWJRÁÚŰŰQWMCÖTEZÚEFYÚJEBOWOKXPLPLWO</v>
      </c>
      <c r="EM72" s="6" t="str">
        <f t="shared" si="52"/>
        <v>XETÁMSÜXÜMÍSTEŰSIPÜIFLÓORÉCTZIZXEÉBIÚŰUÚRÉCSMMZWWJRÁÚŰŰQWMCÖTEZÚEFYÚJEBOWOKXPLPLWOT</v>
      </c>
      <c r="EN72" s="6" t="str">
        <f t="shared" si="52"/>
        <v>XETÁMSÜXÜMÍSTEŰSIPÜIFLÓORÉCTZIZXEÉBIÚŰUÚRÉCSMMZWWJRÁÚŰŰQWMCÖTEZÚEFYÚJEBOWOKXPLPLWOTZ</v>
      </c>
      <c r="EO72" s="6" t="str">
        <f t="shared" si="52"/>
        <v>XETÁMSÜXÜMÍSTEŰSIPÜIFLÓORÉCTZIZXEÉBIÚŰUÚRÉCSMMZWWJRÁÚŰŰQWMCÖTEZÚEFYÚJEBOWOKXPLPLWOTZM</v>
      </c>
      <c r="EP72" s="6" t="str">
        <f t="shared" si="52"/>
        <v>XETÁMSÜXÜMÍSTEŰSIPÜIFLÓORÉCTZIZXEÉBIÚŰUÚRÉCSMMZWWJRÁÚŰŰQWMCÖTEZÚEFYÚJEBOWOKXPLPLWOTZMZ</v>
      </c>
      <c r="EQ72" s="6" t="str">
        <f t="shared" si="52"/>
        <v>XETÁMSÜXÜMÍSTEŰSIPÜIFLÓORÉCTZIZXEÉBIÚŰUÚRÉCSMMZWWJRÁÚŰŰQWMCÖTEZÚEFYÚJEBOWOKXPLPLWOTZMZÚ</v>
      </c>
      <c r="ER72" s="6" t="str">
        <f t="shared" si="52"/>
        <v>XETÁMSÜXÜMÍSTEŰSIPÜIFLÓORÉCTZIZXEÉBIÚŰUÚRÉCSMMZWWJRÁÚŰŰQWMCÖTEZÚEFYÚJEBOWOKXPLPLWOTZMZÚX</v>
      </c>
      <c r="ES72" s="6" t="str">
        <f t="shared" si="52"/>
        <v>XETÁMSÜXÜMÍSTEŰSIPÜIFLÓORÉCTZIZXEÉBIÚŰUÚRÉCSMMZWWJRÁÚŰŰQWMCÖTEZÚEFYÚJEBOWOKXPLPLWOTZMZÚXV</v>
      </c>
      <c r="ET72" s="6" t="str">
        <f t="shared" si="52"/>
        <v>XETÁMSÜXÜMÍSTEŰSIPÜIFLÓORÉCTZIZXEÉBIÚŰUÚRÉCSMMZWWJRÁÚŰŰQWMCÖTEZÚEFYÚJEBOWOKXPLPLWOTZMZÚXVD</v>
      </c>
      <c r="EU72" s="6" t="str">
        <f t="shared" si="52"/>
        <v>XETÁMSÜXÜMÍSTEŰSIPÜIFLÓORÉCTZIZXEÉBIÚŰUÚRÉCSMMZWWJRÁÚŰŰQWMCÖTEZÚEFYÚJEBOWOKXPLPLWOTZMZÚXVDÖ</v>
      </c>
      <c r="EV72" s="6" t="str">
        <f t="shared" si="52"/>
        <v>XETÁMSÜXÜMÍSTEŰSIPÜIFLÓORÉCTZIZXEÉBIÚŰUÚRÉCSMMZWWJRÁÚŰŰQWMCÖTEZÚEFYÚJEBOWOKXPLPLWOTZMZÚXVDÖL</v>
      </c>
      <c r="EW72" s="6" t="str">
        <f t="shared" si="52"/>
        <v>XETÁMSÜXÜMÍSTEŰSIPÜIFLÓORÉCTZIZXEÉBIÚŰUÚRÉCSMMZWWJRÁÚŰŰQWMCÖTEZÚEFYÚJEBOWOKXPLPLWOTZMZÚXVDÖLN</v>
      </c>
      <c r="EX72" s="6" t="str">
        <f t="shared" si="52"/>
        <v>XETÁMSÜXÜMÍSTEŰSIPÜIFLÓORÉCTZIZXEÉBIÚŰUÚRÉCSMMZWWJRÁÚŰŰQWMCÖTEZÚEFYÚJEBOWOKXPLPLWOTZMZÚXVDÖLNŰ</v>
      </c>
      <c r="EY72" s="6" t="str">
        <f t="shared" si="52"/>
        <v>XETÁMSÜXÜMÍSTEŰSIPÜIFLÓORÉCTZIZXEÉBIÚŰUÚRÉCSMMZWWJRÁÚŰŰQWMCÖTEZÚEFYÚJEBOWOKXPLPLWOTZMZÚXVDÖLNŰN</v>
      </c>
      <c r="EZ72" s="6" t="str">
        <f t="shared" si="52"/>
        <v>XETÁMSÜXÜMÍSTEŰSIPÜIFLÓORÉCTZIZXEÉBIÚŰUÚRÉCSMMZWWJRÁÚŰŰQWMCÖTEZÚEFYÚJEBOWOKXPLPLWOTZMZÚXVDÖLNŰNG</v>
      </c>
      <c r="FA72" s="6" t="str">
        <f t="shared" si="52"/>
        <v>XETÁMSÜXÜMÍSTEŰSIPÜIFLÓORÉCTZIZXEÉBIÚŰUÚRÉCSMMZWWJRÁÚŰŰQWMCÖTEZÚEFYÚJEBOWOKXPLPLWOTZMZÚXVDÖLNŰNGV</v>
      </c>
      <c r="FB72" s="6" t="str">
        <f t="shared" si="52"/>
        <v>XETÁMSÜXÜMÍSTEŰSIPÜIFLÓORÉCTZIZXEÉBIÚŰUÚRÉCSMMZWWJRÁÚŰŰQWMCÖTEZÚEFYÚJEBOWOKXPLPLWOTZMZÚXVDÖLNŰNGVX</v>
      </c>
      <c r="FC72" s="6" t="str">
        <f t="shared" si="52"/>
        <v>XETÁMSÜXÜMÍSTEŰSIPÜIFLÓORÉCTZIZXEÉBIÚŰUÚRÉCSMMZWWJRÁÚŰŰQWMCÖTEZÚEFYÚJEBOWOKXPLPLWOTZMZÚXVDÖLNŰNGVXY</v>
      </c>
      <c r="FD72" s="6" t="str">
        <f t="shared" si="52"/>
        <v>XETÁMSÜXÜMÍSTEŰSIPÜIFLÓORÉCTZIZXEÉBIÚŰUÚRÉCSMMZWWJRÁÚŰŰQWMCÖTEZÚEFYÚJEBOWOKXPLPLWOTZMZÚXVDÖLNŰNGVXYÁ</v>
      </c>
    </row>
    <row r="73" spans="2:160" x14ac:dyDescent="0.25">
      <c r="BF73" s="6">
        <v>9</v>
      </c>
      <c r="BI73" s="6" t="str">
        <f t="shared" ref="BI73:DT73" si="53">BH73&amp;BI63</f>
        <v>S</v>
      </c>
      <c r="BJ73" s="6" t="str">
        <f t="shared" si="53"/>
        <v>SE</v>
      </c>
      <c r="BK73" s="6" t="str">
        <f t="shared" si="53"/>
        <v>SEN</v>
      </c>
      <c r="BL73" s="6" t="str">
        <f t="shared" si="53"/>
        <v>SENÁ</v>
      </c>
      <c r="BM73" s="6" t="str">
        <f t="shared" si="53"/>
        <v>SENÁM</v>
      </c>
      <c r="BN73" s="6" t="str">
        <f t="shared" si="53"/>
        <v>SENÁMV</v>
      </c>
      <c r="BO73" s="6" t="str">
        <f t="shared" si="53"/>
        <v>SENÁMVÚ</v>
      </c>
      <c r="BP73" s="6" t="str">
        <f t="shared" si="53"/>
        <v>SENÁMVÚT</v>
      </c>
      <c r="BQ73" s="6" t="str">
        <f t="shared" si="53"/>
        <v>SENÁMVÚTC</v>
      </c>
      <c r="BR73" s="6" t="str">
        <f t="shared" si="53"/>
        <v>SENÁMVÚTCÁ</v>
      </c>
      <c r="BS73" s="6" t="str">
        <f t="shared" si="53"/>
        <v>SENÁMVÚTCÁT</v>
      </c>
      <c r="BT73" s="6" t="str">
        <f t="shared" si="53"/>
        <v>SENÁMVÚTCÁTÚ</v>
      </c>
      <c r="BU73" s="6" t="str">
        <f t="shared" si="53"/>
        <v>SENÁMVÚTCÁTÚÜ</v>
      </c>
      <c r="BV73" s="6" t="str">
        <f t="shared" si="53"/>
        <v>SENÁMVÚTCÁTÚÜV</v>
      </c>
      <c r="BW73" s="6" t="str">
        <f t="shared" si="53"/>
        <v>SENÁMVÚTCÁTÚÜVÍ</v>
      </c>
      <c r="BX73" s="6" t="str">
        <f t="shared" si="53"/>
        <v>SENÁMVÚTCÁTÚÜVÍU</v>
      </c>
      <c r="BY73" s="6" t="str">
        <f t="shared" si="53"/>
        <v>SENÁMVÚTCÁTÚÜVÍUÜ</v>
      </c>
      <c r="BZ73" s="6" t="str">
        <f t="shared" si="53"/>
        <v>SENÁMVÚTCÁTÚÜVÍUÜS</v>
      </c>
      <c r="CA73" s="6" t="str">
        <f t="shared" si="53"/>
        <v>SENÁMVÚTCÁTÚÜVÍUÜSÍ</v>
      </c>
      <c r="CB73" s="6" t="str">
        <f t="shared" si="53"/>
        <v>SENÁMVÚTCÁTÚÜVÍUÜSÍY</v>
      </c>
      <c r="CC73" s="6" t="str">
        <f t="shared" si="53"/>
        <v>SENÁMVÚTCÁTÚÜVÍUÜSÍYD</v>
      </c>
      <c r="CD73" s="6" t="str">
        <f t="shared" si="53"/>
        <v>SENÁMVÚTCÁTÚÜVÍUÜSÍYDÉ</v>
      </c>
      <c r="CE73" s="6" t="str">
        <f t="shared" si="53"/>
        <v>SENÁMVÚTCÁTÚÜVÍUÜSÍYDÉU</v>
      </c>
      <c r="CF73" s="6" t="str">
        <f t="shared" si="53"/>
        <v>SENÁMVÚTCÁTÚÜVÍUÜSÍYDÉUÜ</v>
      </c>
      <c r="CG73" s="6" t="str">
        <f t="shared" si="53"/>
        <v>SENÁMVÚTCÁTÚÜVÍUÜSÍYDÉUÜU</v>
      </c>
      <c r="CH73" s="6" t="str">
        <f t="shared" si="53"/>
        <v>SENÁMVÚTCÁTÚÜVÍUÜSÍYDÉUÜUÁ</v>
      </c>
      <c r="CI73" s="6" t="str">
        <f t="shared" si="53"/>
        <v>SENÁMVÚTCÁTÚÜVÍUÜSÍYDÉUÜUÁŐ</v>
      </c>
      <c r="CJ73" s="6" t="str">
        <f t="shared" si="53"/>
        <v>SENÁMVÚTCÁTÚÜVÍUÜSÍYDÉUÜUÁŐC</v>
      </c>
      <c r="CK73" s="6" t="str">
        <f t="shared" si="53"/>
        <v>SENÁMVÚTCÁTÚÜVÍUÜSÍYDÉUÜUÁŐCT</v>
      </c>
      <c r="CL73" s="6" t="str">
        <f t="shared" si="53"/>
        <v>SENÁMVÚTCÁTÚÜVÍUÜSÍYDÉUÜUÁŐCTS</v>
      </c>
      <c r="CM73" s="6" t="str">
        <f t="shared" si="53"/>
        <v>SENÁMVÚTCÁTÚÜVÍUÜSÍYDÉUÜUÁŐCTSÍ</v>
      </c>
      <c r="CN73" s="6" t="str">
        <f t="shared" si="53"/>
        <v>SENÁMVÚTCÁTÚÜVÍUÜSÍYDÉUÜUÁŐCTSÍN</v>
      </c>
      <c r="CO73" s="6" t="str">
        <f t="shared" si="53"/>
        <v>SENÁMVÚTCÁTÚÜVÍUÜSÍYDÉUÜUÁŐCTSÍNV</v>
      </c>
      <c r="CP73" s="6" t="str">
        <f t="shared" si="53"/>
        <v>SENÁMVÚTCÁTÚÜVÍUÜSÍYDÉUÜUÁŐCTSÍNVF</v>
      </c>
      <c r="CQ73" s="6" t="str">
        <f t="shared" si="53"/>
        <v>SENÁMVÚTCÁTÚÜVÍUÜSÍYDÉUÜUÁŐCTSÍNVFY</v>
      </c>
      <c r="CR73" s="6" t="str">
        <f t="shared" si="53"/>
        <v>SENÁMVÚTCÁTÚÜVÍUÜSÍYDÉUÜUÁŐCTSÍNVFYŐ</v>
      </c>
      <c r="CS73" s="6" t="str">
        <f t="shared" si="53"/>
        <v>SENÁMVÚTCÁTÚÜVÍUÜSÍYDÉUÜUÁŐCTSÍNVFYŐB</v>
      </c>
      <c r="CT73" s="6" t="str">
        <f t="shared" si="53"/>
        <v>SENÁMVÚTCÁTÚÜVÍUÜSÍYDÉUÜUÁŐCTSÍNVFYŐBE</v>
      </c>
      <c r="CU73" s="6" t="str">
        <f t="shared" si="53"/>
        <v>SENÁMVÚTCÁTÚÜVÍUÜSÍYDÉUÜUÁŐCTSÍNVFYŐBEQ</v>
      </c>
      <c r="CV73" s="6" t="str">
        <f t="shared" si="53"/>
        <v>SENÁMVÚTCÁTÚÜVÍUÜSÍYDÉUÜUÁŐCTSÍNVFYŐBEQÚ</v>
      </c>
      <c r="CW73" s="6" t="str">
        <f t="shared" si="53"/>
        <v>SENÁMVÚTCÁTÚÜVÍUÜSÍYDÉUÜUÁŐCTSÍNVFYŐBEQÚÜ</v>
      </c>
      <c r="CX73" s="6" t="str">
        <f t="shared" si="53"/>
        <v>SENÁMVÚTCÁTÚÜVÍUÜSÍYDÉUÜUÁŐCTSÍNVFYŐBEQÚÜÁ</v>
      </c>
      <c r="CY73" s="6" t="str">
        <f t="shared" si="53"/>
        <v>SENÁMVÚTCÁTÚÜVÍUÜSÍYDÉUÜUÁŐCTSÍNVFYŐBEQÚÜÁO</v>
      </c>
      <c r="CZ73" s="6" t="str">
        <f t="shared" si="53"/>
        <v>SENÁMVÚTCÁTÚÜVÍUÜSÍYDÉUÜUÁŐCTSÍNVFYŐBEQÚÜÁOH</v>
      </c>
      <c r="DA73" s="6" t="str">
        <f t="shared" si="53"/>
        <v>SENÁMVÚTCÁTÚÜVÍUÜSÍYDÉUÜUÁŐCTSÍNVFYŐBEQÚÜÁOHÓ</v>
      </c>
      <c r="DB73" s="6" t="str">
        <f t="shared" si="53"/>
        <v>SENÁMVÚTCÁTÚÜVÍUÜSÍYDÉUÜUÁŐCTSÍNVFYŐBEQÚÜÁOHÓI</v>
      </c>
      <c r="DC73" s="6" t="str">
        <f t="shared" si="53"/>
        <v>SENÁMVÚTCÁTÚÜVÍUÜSÍYDÉUÜUÁŐCTSÍNVFYŐBEQÚÜÁOHÓIA</v>
      </c>
      <c r="DD73" s="6" t="str">
        <f t="shared" si="53"/>
        <v>SENÁMVÚTCÁTÚÜVÍUÜSÍYDÉUÜUÁŐCTSÍNVFYŐBEQÚÜÁOHÓIAY</v>
      </c>
      <c r="DE73" s="6" t="str">
        <f t="shared" si="53"/>
        <v>SENÁMVÚTCÁTÚÜVÍUÜSÍYDÉUÜUÁŐCTSÍNVFYŐBEQÚÜÁOHÓIAYP</v>
      </c>
      <c r="DF73" s="6" t="str">
        <f t="shared" si="53"/>
        <v>SENÁMVÚTCÁTÚÜVÍUÜSÍYDÉUÜUÁŐCTSÍNVFYŐBEQÚÜÁOHÓIAYPP</v>
      </c>
      <c r="DG73" s="6" t="str">
        <f t="shared" si="53"/>
        <v>SENÁMVÚTCÁTÚÜVÍUÜSÍYDÉUÜUÁŐCTSÍNVFYŐBEQÚÜÁOHÓIAYPPM</v>
      </c>
      <c r="DH73" s="6" t="str">
        <f t="shared" si="53"/>
        <v>SENÁMVÚTCÁTÚÜVÍUÜSÍYDÉUÜUÁŐCTSÍNVFYŐBEQÚÜÁOHÓIAYPPMW</v>
      </c>
      <c r="DI73" s="6" t="str">
        <f t="shared" si="53"/>
        <v>SENÁMVÚTCÁTÚÜVÍUÜSÍYDÉUÜUÁŐCTSÍNVFYŐBEQÚÜÁOHÓIAYPPMWN</v>
      </c>
      <c r="DJ73" s="6" t="str">
        <f t="shared" si="53"/>
        <v>SENÁMVÚTCÁTÚÜVÍUÜSÍYDÉUÜUÁŐCTSÍNVFYŐBEQÚÜÁOHÓIAYPPMWNV</v>
      </c>
      <c r="DK73" s="6" t="str">
        <f t="shared" si="53"/>
        <v>SENÁMVÚTCÁTÚÜVÍUÜSÍYDÉUÜUÁŐCTSÍNVFYŐBEQÚÜÁOHÓIAYPPMWNVZ</v>
      </c>
      <c r="DL73" s="6" t="str">
        <f t="shared" si="53"/>
        <v>SENÁMVÚTCÁTÚÜVÍUÜSÍYDÉUÜUÁŐCTSÍNVFYŐBEQÚÜÁOHÓIAYPPMWNVZV</v>
      </c>
      <c r="DM73" s="6" t="str">
        <f t="shared" si="53"/>
        <v>SENÁMVÚTCÁTÚÜVÍUÜSÍYDÉUÜUÁŐCTSÍNVFYŐBEQÚÜÁOHÓIAYPPMWNVZVC</v>
      </c>
      <c r="DN73" s="6" t="str">
        <f t="shared" si="53"/>
        <v>SENÁMVÚTCÁTÚÜVÍUÜSÍYDÉUÜUÁŐCTSÍNVFYŐBEQÚÜÁOHÓIAYPPMWNVZVCP</v>
      </c>
      <c r="DO73" s="6" t="str">
        <f t="shared" si="53"/>
        <v>SENÁMVÚTCÁTÚÜVÍUÜSÍYDÉUÜUÁŐCTSÍNVFYŐBEQÚÜÁOHÓIAYPPMWNVZVCPŰ</v>
      </c>
      <c r="DP73" s="6" t="str">
        <f t="shared" si="53"/>
        <v>SENÁMVÚTCÁTÚÜVÍUÜSÍYDÉUÜUÁŐCTSÍNVFYŐBEQÚÜÁOHÓIAYPPMWNVZVCPŰÍ</v>
      </c>
      <c r="DQ73" s="6" t="str">
        <f t="shared" si="53"/>
        <v>SENÁMVÚTCÁTÚÜVÍUÜSÍYDÉUÜUÁŐCTSÍNVFYŐBEQÚÜÁOHÓIAYPPMWNVZVCPŰÍÁ</v>
      </c>
      <c r="DR73" s="6" t="str">
        <f t="shared" si="53"/>
        <v>SENÁMVÚTCÁTÚÜVÍUÜSÍYDÉUÜUÁŐCTSÍNVFYŐBEQÚÜÁOHÓIAYPPMWNVZVCPŰÍÁÓ</v>
      </c>
      <c r="DS73" s="6" t="str">
        <f t="shared" si="53"/>
        <v>SENÁMVÚTCÁTÚÜVÍUÜSÍYDÉUÜUÁŐCTSÍNVFYŐBEQÚÜÁOHÓIAYPPMWNVZVCPŰÍÁÓE</v>
      </c>
      <c r="DT73" s="6" t="str">
        <f t="shared" si="53"/>
        <v>SENÁMVÚTCÁTÚÜVÍUÜSÍYDÉUÜUÁŐCTSÍNVFYŐBEQÚÜÁOHÓIAYPPMWNVZVCPŰÍÁÓET</v>
      </c>
      <c r="DU73" s="6" t="str">
        <f t="shared" ref="DU73:FD73" si="54">DT73&amp;DU63</f>
        <v>SENÁMVÚTCÁTÚÜVÍUÜSÍYDÉUÜUÁŐCTSÍNVFYŐBEQÚÜÁOHÓIAYPPMWNVZVCPŰÍÁÓETÓ</v>
      </c>
      <c r="DV73" s="6" t="str">
        <f t="shared" si="54"/>
        <v>SENÁMVÚTCÁTÚÜVÍUÜSÍYDÉUÜUÁŐCTSÍNVFYŐBEQÚÜÁOHÓIAYPPMWNVZVCPŰÍÁÓETÓJ</v>
      </c>
      <c r="DW73" s="6" t="str">
        <f t="shared" si="54"/>
        <v>SENÁMVÚTCÁTÚÜVÍUÜSÍYDÉUÜUÁŐCTSÍNVFYŐBEQÚÜÁOHÓIAYPPMWNVZVCPŰÍÁÓETÓJT</v>
      </c>
      <c r="DX73" s="6" t="str">
        <f t="shared" si="54"/>
        <v>SENÁMVÚTCÁTÚÜVÍUÜSÍYDÉUÜUÁŐCTSÍNVFYŐBEQÚÜÁOHÓIAYPPMWNVZVCPŰÍÁÓETÓJTÍ</v>
      </c>
      <c r="DY73" s="6" t="str">
        <f t="shared" si="54"/>
        <v>SENÁMVÚTCÁTÚÜVÍUÜSÍYDÉUÜUÁŐCTSÍNVFYŐBEQÚÜÁOHÓIAYPPMWNVZVCPŰÍÁÓETÓJTÍF</v>
      </c>
      <c r="DZ73" s="6" t="str">
        <f t="shared" si="54"/>
        <v>SENÁMVÚTCÁTÚÜVÍUÜSÍYDÉUÜUÁŐCTSÍNVFYŐBEQÚÜÁOHÓIAYPPMWNVZVCPŰÍÁÓETÓJTÍFX</v>
      </c>
      <c r="EA73" s="6" t="str">
        <f t="shared" si="54"/>
        <v>SENÁMVÚTCÁTÚÜVÍUÜSÍYDÉUÜUÁŐCTSÍNVFYŐBEQÚÜÁOHÓIAYPPMWNVZVCPŰÍÁÓETÓJTÍFXÜ</v>
      </c>
      <c r="EB73" s="6" t="str">
        <f t="shared" si="54"/>
        <v>SENÁMVÚTCÁTÚÜVÍUÜSÍYDÉUÜUÁŐCTSÍNVFYŐBEQÚÜÁOHÓIAYPPMWNVZVCPŰÍÁÓETÓJTÍFXÜX</v>
      </c>
      <c r="EC73" s="6" t="str">
        <f t="shared" si="54"/>
        <v>SENÁMVÚTCÁTÚÜVÍUÜSÍYDÉUÜUÁŐCTSÍNVFYŐBEQÚÜÁOHÓIAYPPMWNVZVCPŰÍÁÓETÓJTÍFXÜXQ</v>
      </c>
      <c r="ED73" s="6" t="str">
        <f t="shared" si="54"/>
        <v>SENÁMVÚTCÁTÚÜVÍUÜSÍYDÉUÜUÁŐCTSÍNVFYŐBEQÚÜÁOHÓIAYPPMWNVZVCPŰÍÁÓETÓJTÍFXÜXQQ</v>
      </c>
      <c r="EE73" s="6" t="str">
        <f t="shared" si="54"/>
        <v>SENÁMVÚTCÁTÚÜVÍUÜSÍYDÉUÜUÁŐCTSÍNVFYŐBEQÚÜÁOHÓIAYPPMWNVZVCPŰÍÁÓETÓJTÍFXÜXQQR</v>
      </c>
      <c r="EF73" s="6" t="str">
        <f t="shared" si="54"/>
        <v>SENÁMVÚTCÁTÚÜVÍUÜSÍYDÉUÜUÁŐCTSÍNVFYŐBEQÚÜÁOHÓIAYPPMWNVZVCPŰÍÁÓETÓJTÍFXÜXQQRÜ</v>
      </c>
      <c r="EG73" s="6" t="str">
        <f t="shared" si="54"/>
        <v>SENÁMVÚTCÁTÚÜVÍUÜSÍYDÉUÜUÁŐCTSÍNVFYŐBEQÚÜÁOHÓIAYPPMWNVZVCPŰÍÁÓETÓJTÍFXÜXQQRÜN</v>
      </c>
      <c r="EH73" s="6" t="str">
        <f t="shared" si="54"/>
        <v>SENÁMVÚTCÁTÚÜVÍUÜSÍYDÉUÜUÁŐCTSÍNVFYŐBEQÚÜÁOHÓIAYPPMWNVZVCPŰÍÁÓETÓJTÍFXÜXQQRÜNP</v>
      </c>
      <c r="EI73" s="6" t="str">
        <f t="shared" si="54"/>
        <v>SENÁMVÚTCÁTÚÜVÍUÜSÍYDÉUÜUÁŐCTSÍNVFYŐBEQÚÜÁOHÓIAYPPMWNVZVCPŰÍÁÓETÓJTÍFXÜXQQRÜNPN</v>
      </c>
      <c r="EJ73" s="6" t="str">
        <f t="shared" si="54"/>
        <v>SENÁMVÚTCÁTÚÜVÍUÜSÍYDÉUÜUÁŐCTSÍNVFYŐBEQÚÜÁOHÓIAYPPMWNVZVCPŰÍÁÓETÓJTÍFXÜXQQRÜNPNW</v>
      </c>
      <c r="EK73" s="6" t="str">
        <f t="shared" si="54"/>
        <v>SENÁMVÚTCÁTÚÜVÍUÜSÍYDÉUÜUÁŐCTSÍNVFYŐBEQÚÜÁOHÓIAYPPMWNVZVCPŰÍÁÓETÓJTÍFXÜXQQRÜNPNWN</v>
      </c>
      <c r="EL73" s="6" t="str">
        <f t="shared" si="54"/>
        <v>SENÁMVÚTCÁTÚÜVÍUÜSÍYDÉUÜUÁŐCTSÍNVFYŐBEQÚÜÁOHÓIAYPPMWNVZVCPŰÍÁÓETÓJTÍFXÜXQQRÜNPNWNP</v>
      </c>
      <c r="EM73" s="6" t="str">
        <f t="shared" si="54"/>
        <v>SENÁMVÚTCÁTÚÜVÍUÜSÍYDÉUÜUÁŐCTSÍNVFYŐBEQÚÜÁOHÓIAYPPMWNVZVCPŰÍÁÓETÓJTÍFXÜXQQRÜNPNWNPÖ</v>
      </c>
      <c r="EN73" s="6" t="str">
        <f t="shared" si="54"/>
        <v>SENÁMVÚTCÁTÚÜVÍUÜSÍYDÉUÜUÁŐCTSÍNVFYŐBEQÚÜÁOHÓIAYPPMWNVZVCPŰÍÁÓETÓJTÍFXÜXQQRÜNPNWNPÖC</v>
      </c>
      <c r="EO73" s="6" t="str">
        <f t="shared" si="54"/>
        <v>SENÁMVÚTCÁTÚÜVÍUÜSÍYDÉUÜUÁŐCTSÍNVFYŐBEQÚÜÁOHÓIAYPPMWNVZVCPŰÍÁÓETÓJTÍFXÜXQQRÜNPNWNPÖCÚ</v>
      </c>
      <c r="EP73" s="6" t="str">
        <f t="shared" si="54"/>
        <v>SENÁMVÚTCÁTÚÜVÍUÜSÍYDÉUÜUÁŐCTSÍNVFYŐBEQÚÜÁOHÓIAYPPMWNVZVCPŰÍÁÓETÓJTÍFXÜXQQRÜNPNWNPÖCÚS</v>
      </c>
      <c r="EQ73" s="6" t="str">
        <f t="shared" si="54"/>
        <v>SENÁMVÚTCÁTÚÜVÍUÜSÍYDÉUÜUÁŐCTSÍNVFYŐBEQÚÜÁOHÓIAYPPMWNVZVCPŰÍÁÓETÓJTÍFXÜXQQRÜNPNWNPÖCÚSU</v>
      </c>
      <c r="ER73" s="6" t="str">
        <f t="shared" si="54"/>
        <v>SENÁMVÚTCÁTÚÜVÍUÜSÍYDÉUÜUÁŐCTSÍNVFYŐBEQÚÜÁOHÓIAYPPMWNVZVCPŰÍÁÓETÓJTÍFXÜXQQRÜNPNWNPÖCÚSUG</v>
      </c>
      <c r="ES73" s="6" t="str">
        <f t="shared" si="54"/>
        <v>SENÁMVÚTCÁTÚÜVÍUÜSÍYDÉUÜUÁŐCTSÍNVFYŐBEQÚÜÁOHÓIAYPPMWNVZVCPŰÍÁÓETÓJTÍFXÜXQQRÜNPNWNPÖCÚSUGM</v>
      </c>
      <c r="ET73" s="6" t="str">
        <f t="shared" si="54"/>
        <v>SENÁMVÚTCÁTÚÜVÍUÜSÍYDÉUÜUÁŐCTSÍNVFYŐBEQÚÜÁOHÓIAYPPMWNVZVCPŰÍÁÓETÓJTÍFXÜXQQRÜNPNWNPÖCÚSUGMW</v>
      </c>
      <c r="EU73" s="6" t="str">
        <f t="shared" si="54"/>
        <v>SENÁMVÚTCÁTÚÜVÍUÜSÍYDÉUÜUÁŐCTSÍNVFYŐBEQÚÜÁOHÓIAYPPMWNVZVCPŰÍÁÓETÓJTÍFXÜXQQRÜNPNWNPÖCÚSUGMWK</v>
      </c>
      <c r="EV73" s="6" t="str">
        <f t="shared" si="54"/>
        <v>SENÁMVÚTCÁTÚÜVÍUÜSÍYDÉUÜUÁŐCTSÍNVFYŐBEQÚÜÁOHÓIAYPPMWNVZVCPŰÍÁÓETÓJTÍFXÜXQQRÜNPNWNPÖCÚSUGMWKY</v>
      </c>
      <c r="EW73" s="6" t="str">
        <f t="shared" si="54"/>
        <v>SENÁMVÚTCÁTÚÜVÍUÜSÍYDÉUÜUÁŐCTSÍNVFYŐBEQÚÜÁOHÓIAYPPMWNVZVCPŰÍÁÓETÓJTÍFXÜXQQRÜNPNWNPÖCÚSUGMWKYA</v>
      </c>
      <c r="EX73" s="6" t="str">
        <f t="shared" si="54"/>
        <v>SENÁMVÚTCÁTÚÜVÍUÜSÍYDÉUÜUÁŐCTSÍNVFYŐBEQÚÜÁOHÓIAYPPMWNVZVCPŰÍÁÓETÓJTÍFXÜXQQRÜNPNWNPÖCÚSUGMWKYAD</v>
      </c>
      <c r="EY73" s="6" t="str">
        <f t="shared" si="54"/>
        <v>SENÁMVÚTCÁTÚÜVÍUÜSÍYDÉUÜUÁŐCTSÍNVFYŐBEQÚÜÁOHÓIAYPPMWNVZVCPŰÍÁÓETÓJTÍFXÜXQQRÜNPNWNPÖCÚSUGMWKYADU</v>
      </c>
      <c r="EZ73" s="6" t="str">
        <f t="shared" si="54"/>
        <v>SENÁMVÚTCÁTÚÜVÍUÜSÍYDÉUÜUÁŐCTSÍNVFYŐBEQÚÜÁOHÓIAYPPMWNVZVCPŰÍÁÓETÓJTÍFXÜXQQRÜNPNWNPÖCÚSUGMWKYADUÉ</v>
      </c>
      <c r="FA73" s="6" t="str">
        <f t="shared" si="54"/>
        <v>SENÁMVÚTCÁTÚÜVÍUÜSÍYDÉUÜUÁŐCTSÍNVFYŐBEQÚÜÁOHÓIAYPPMWNVZVCPŰÍÁÓETÓJTÍFXÜXQQRÜNPNWNPÖCÚSUGMWKYADUÉŰ</v>
      </c>
      <c r="FB73" s="6" t="str">
        <f t="shared" si="54"/>
        <v>SENÁMVÚTCÁTÚÜVÍUÜSÍYDÉUÜUÁŐCTSÍNVFYŐBEQÚÜÁOHÓIAYPPMWNVZVCPŰÍÁÓETÓJTÍFXÜXQQRÜNPNWNPÖCÚSUGMWKYADUÉŰU</v>
      </c>
      <c r="FC73" s="6" t="str">
        <f t="shared" si="54"/>
        <v>SENÁMVÚTCÁTÚÜVÍUÜSÍYDÉUÜUÁŐCTSÍNVFYŐBEQÚÜÁOHÓIAYPPMWNVZVCPŰÍÁÓETÓJTÍFXÜXQQRÜNPNWNPÖCÚSUGMWKYADUÉŰUG</v>
      </c>
      <c r="FD73" s="6" t="str">
        <f t="shared" si="54"/>
        <v>SENÁMVÚTCÁTÚÜVÍUÜSÍYDÉUÜUÁŐCTSÍNVFYŐBEQÚÜÁOHÓIAYPPMWNVZVCPŰÍÁÓETÓJTÍFXÜXQQRÜNPNWNPÖCÚSUGMWKYADUÉŰUGP</v>
      </c>
    </row>
    <row r="74" spans="2:160" x14ac:dyDescent="0.25">
      <c r="BF74" s="6">
        <v>10</v>
      </c>
      <c r="BI74" s="6" t="str">
        <f t="shared" ref="BI74:DT74" si="55">BH74&amp;BI64</f>
        <v>W</v>
      </c>
      <c r="BJ74" s="6" t="str">
        <f t="shared" si="55"/>
        <v>WO</v>
      </c>
      <c r="BK74" s="6" t="str">
        <f t="shared" si="55"/>
        <v>WOT</v>
      </c>
      <c r="BL74" s="6" t="str">
        <f t="shared" si="55"/>
        <v>WOTA</v>
      </c>
      <c r="BM74" s="6" t="str">
        <f t="shared" si="55"/>
        <v>WOTAF</v>
      </c>
      <c r="BN74" s="6" t="str">
        <f t="shared" si="55"/>
        <v>WOTAFX</v>
      </c>
      <c r="BO74" s="6" t="str">
        <f t="shared" si="55"/>
        <v>WOTAFXÍ</v>
      </c>
      <c r="BP74" s="6" t="str">
        <f t="shared" si="55"/>
        <v>WOTAFXÍB</v>
      </c>
      <c r="BQ74" s="6" t="str">
        <f t="shared" si="55"/>
        <v>WOTAFXÍBÚ</v>
      </c>
      <c r="BR74" s="6" t="str">
        <f t="shared" si="55"/>
        <v>WOTAFXÍBÚÉ</v>
      </c>
      <c r="BS74" s="6" t="str">
        <f t="shared" si="55"/>
        <v>WOTAFXÍBÚÉÜ</v>
      </c>
      <c r="BT74" s="6" t="str">
        <f t="shared" si="55"/>
        <v>WOTAFXÍBÚÉÜS</v>
      </c>
      <c r="BU74" s="6" t="str">
        <f t="shared" si="55"/>
        <v>WOTAFXÍBÚÉÜST</v>
      </c>
      <c r="BV74" s="6" t="str">
        <f t="shared" si="55"/>
        <v>WOTAFXÍBÚÉÜSTI</v>
      </c>
      <c r="BW74" s="6" t="str">
        <f t="shared" si="55"/>
        <v>WOTAFXÍBÚÉÜSTIÍ</v>
      </c>
      <c r="BX74" s="6" t="str">
        <f t="shared" si="55"/>
        <v>WOTAFXÍBÚÉÜSTIÍW</v>
      </c>
      <c r="BY74" s="6" t="str">
        <f t="shared" si="55"/>
        <v>WOTAFXÍBÚÉÜSTIÍWX</v>
      </c>
      <c r="BZ74" s="6" t="str">
        <f t="shared" si="55"/>
        <v>WOTAFXÍBÚÉÜSTIÍWXS</v>
      </c>
      <c r="CA74" s="6" t="str">
        <f t="shared" si="55"/>
        <v>WOTAFXÍBÚÉÜSTIÍWXSZ</v>
      </c>
      <c r="CB74" s="6" t="str">
        <f t="shared" si="55"/>
        <v>WOTAFXÍBÚÉÜSTIÍWXSZP</v>
      </c>
      <c r="CC74" s="6" t="str">
        <f t="shared" si="55"/>
        <v>WOTAFXÍBÚÉÜSTIÍWXSZPO</v>
      </c>
      <c r="CD74" s="6" t="str">
        <f t="shared" si="55"/>
        <v>WOTAFXÍBÚÉÜSTIÍWXSZPOŰ</v>
      </c>
      <c r="CE74" s="6" t="str">
        <f t="shared" si="55"/>
        <v>WOTAFXÍBÚÉÜSTIÍWXSZPOŰÁ</v>
      </c>
      <c r="CF74" s="6" t="str">
        <f t="shared" si="55"/>
        <v>WOTAFXÍBÚÉÜSTIÍWXSZPOŰÁX</v>
      </c>
      <c r="CG74" s="6" t="str">
        <f t="shared" si="55"/>
        <v>WOTAFXÍBÚÉÜSTIÍWXSZPOŰÁXQ</v>
      </c>
      <c r="CH74" s="6" t="str">
        <f t="shared" si="55"/>
        <v>WOTAFXÍBÚÉÜSTIÍWXSZPOŰÁXQÉ</v>
      </c>
      <c r="CI74" s="6" t="str">
        <f t="shared" si="55"/>
        <v>WOTAFXÍBÚÉÜSTIÍWXSZPOŰÁXQÉC</v>
      </c>
      <c r="CJ74" s="6" t="str">
        <f t="shared" si="55"/>
        <v>WOTAFXÍBÚÉÜSTIÍWXSZPOŰÁXQÉCH</v>
      </c>
      <c r="CK74" s="6" t="str">
        <f t="shared" si="55"/>
        <v>WOTAFXÍBÚÉÜSTIÍWXSZPOŰÁXQÉCHN</v>
      </c>
      <c r="CL74" s="6" t="str">
        <f t="shared" si="55"/>
        <v>WOTAFXÍBÚÉÜSTIÍWXSZPOŰÁXQÉCHNŰ</v>
      </c>
      <c r="CM74" s="6" t="str">
        <f t="shared" si="55"/>
        <v>WOTAFXÍBÚÉÜSTIÍWXSZPOŰÁXQÉCHNŰŐ</v>
      </c>
      <c r="CN74" s="6" t="str">
        <f t="shared" si="55"/>
        <v>WOTAFXÍBÚÉÜSTIÍWXSZPOŰÁXQÉCHNŰŐW</v>
      </c>
      <c r="CO74" s="6" t="str">
        <f t="shared" si="55"/>
        <v>WOTAFXÍBÚÉÜSTIÍWXSZPOŰÁXQÉCHNŰŐWW</v>
      </c>
      <c r="CP74" s="6" t="str">
        <f t="shared" si="55"/>
        <v>WOTAFXÍBÚÉÜSTIÍWXSZPOŰÁXQÉCHNŰŐWWK</v>
      </c>
      <c r="CQ74" s="6" t="str">
        <f t="shared" si="55"/>
        <v>WOTAFXÍBÚÉÜSTIÍWXSZPOŰÁXQÉCHNŰŐWWKZ</v>
      </c>
      <c r="CR74" s="6" t="str">
        <f t="shared" si="55"/>
        <v>WOTAFXÍBÚÉÜSTIÍWXSZPOŰÁXQÉCHNŰŐWWKZW</v>
      </c>
      <c r="CS74" s="6" t="str">
        <f t="shared" si="55"/>
        <v>WOTAFXÍBÚÉÜSTIÍWXSZPOŰÁXQÉCHNŰŐWWKZWÁ</v>
      </c>
      <c r="CT74" s="6" t="str">
        <f t="shared" si="55"/>
        <v>WOTAFXÍBÚÉÜSTIÍWXSZPOŰÁXQÉCHNŰŐWWKZWÁF</v>
      </c>
      <c r="CU74" s="6" t="str">
        <f t="shared" si="55"/>
        <v>WOTAFXÍBÚÉÜSTIÍWXSZPOŰÁXQÉCHNŰŐWWKZWÁFÁ</v>
      </c>
      <c r="CV74" s="6" t="str">
        <f t="shared" si="55"/>
        <v>WOTAFXÍBÚÉÜSTIÍWXSZPOŰÁXQÉCHNŰŐWWKZWÁFÁB</v>
      </c>
      <c r="CW74" s="6" t="str">
        <f t="shared" si="55"/>
        <v>WOTAFXÍBÚÉÜSTIÍWXSZPOŰÁXQÉCHNŰŐWWKZWÁFÁBM</v>
      </c>
      <c r="CX74" s="6" t="str">
        <f t="shared" si="55"/>
        <v>WOTAFXÍBÚÉÜSTIÍWXSZPOŰÁXQÉCHNŰŐWWKZWÁFÁBMT</v>
      </c>
      <c r="CY74" s="6" t="str">
        <f t="shared" si="55"/>
        <v>WOTAFXÍBÚÉÜSTIÍWXSZPOŰÁXQÉCHNŰŐWWKZWÁFÁBMTR</v>
      </c>
      <c r="CZ74" s="6" t="str">
        <f t="shared" si="55"/>
        <v>WOTAFXÍBÚÉÜSTIÍWXSZPOŰÁXQÉCHNŰŐWWKZWÁFÁBMTRÖ</v>
      </c>
      <c r="DA74" s="6" t="str">
        <f t="shared" si="55"/>
        <v>WOTAFXÍBÚÉÜSTIÍWXSZPOŰÁXQÉCHNŰŐWWKZWÁFÁBMTRÖZ</v>
      </c>
      <c r="DB74" s="6" t="str">
        <f t="shared" si="55"/>
        <v>WOTAFXÍBÚÉÜSTIÍWXSZPOŰÁXQÉCHNŰŐWWKZWÁFÁBMTRÖZG</v>
      </c>
      <c r="DC74" s="6" t="str">
        <f t="shared" si="55"/>
        <v>WOTAFXÍBÚÉÜSTIÍWXSZPOŰÁXQÉCHNŰŐWWKZWÁFÁBMTRÖZGP</v>
      </c>
      <c r="DD74" s="6" t="str">
        <f t="shared" si="55"/>
        <v>WOTAFXÍBÚÉÜSTIÍWXSZPOŰÁXQÉCHNŰŐWWKZWÁFÁBMTRÖZGPY</v>
      </c>
      <c r="DE74" s="6" t="str">
        <f t="shared" si="55"/>
        <v>WOTAFXÍBÚÉÜSTIÍWXSZPOŰÁXQÉCHNŰŐWWKZWÁFÁBMTRÖZGPYN</v>
      </c>
      <c r="DF74" s="6" t="str">
        <f t="shared" si="55"/>
        <v>WOTAFXÍBÚÉÜSTIÍWXSZPOŰÁXQÉCHNŰŐWWKZWÁFÁBMTRÖZGPYNP</v>
      </c>
      <c r="DG74" s="6" t="str">
        <f t="shared" si="55"/>
        <v>WOTAFXÍBÚÉÜSTIÍWXSZPOŰÁXQÉCHNŰŐWWKZWÁFÁBMTRÖZGPYNPX</v>
      </c>
      <c r="DH74" s="6" t="str">
        <f t="shared" si="55"/>
        <v>WOTAFXÍBÚÉÜSTIÍWXSZPOŰÁXQÉCHNŰŐWWKZWÁFÁBMTRÖZGPYNPXW</v>
      </c>
      <c r="DI74" s="6" t="str">
        <f t="shared" si="55"/>
        <v>WOTAFXÍBÚÉÜSTIÍWXSZPOŰÁXQÉCHNŰŐWWKZWÁFÁBMTRÖZGPYNPXWU</v>
      </c>
      <c r="DJ74" s="6" t="str">
        <f t="shared" si="55"/>
        <v>WOTAFXÍBÚÉÜSTIÍWXSZPOŰÁXQÉCHNŰŐWWKZWÁFÁBMTRÖZGPYNPXWUR</v>
      </c>
      <c r="DK74" s="6" t="str">
        <f t="shared" si="55"/>
        <v>WOTAFXÍBÚÉÜSTIÍWXSZPOŰÁXQÉCHNŰŐWWKZWÁFÁBMTRÖZGPYNPXWURÓ</v>
      </c>
      <c r="DL74" s="6" t="str">
        <f t="shared" si="55"/>
        <v>WOTAFXÍBÚÉÜSTIÍWXSZPOŰÁXQÉCHNŰŐWWKZWÁFÁBMTRÖZGPYNPXWURÓA</v>
      </c>
      <c r="DM74" s="6" t="str">
        <f t="shared" si="55"/>
        <v>WOTAFXÍBÚÉÜSTIÍWXSZPOŰÁXQÉCHNŰŐWWKZWÁFÁBMTRÖZGPYNPXWURÓAÖ</v>
      </c>
      <c r="DN74" s="6" t="str">
        <f t="shared" si="55"/>
        <v>WOTAFXÍBÚÉÜSTIÍWXSZPOŰÁXQÉCHNŰŐWWKZWÁFÁBMTRÖZGPYNPXWURÓAÖA</v>
      </c>
      <c r="DO74" s="6" t="str">
        <f t="shared" si="55"/>
        <v>WOTAFXÍBÚÉÜSTIÍWXSZPOŰÁXQÉCHNŰŐWWKZWÁFÁBMTRÖZGPYNPXWURÓAÖAÓ</v>
      </c>
      <c r="DP74" s="6" t="str">
        <f t="shared" si="55"/>
        <v>WOTAFXÍBÚÉÜSTIÍWXSZPOŰÁXQÉCHNŰŐWWKZWÁFÁBMTRÖZGPYNPXWURÓAÖAÓH</v>
      </c>
      <c r="DQ74" s="6" t="str">
        <f t="shared" si="55"/>
        <v>WOTAFXÍBÚÉÜSTIÍWXSZPOŰÁXQÉCHNŰŐWWKZWÁFÁBMTRÖZGPYNPXWURÓAÖAÓHÁ</v>
      </c>
      <c r="DR74" s="6" t="str">
        <f t="shared" si="55"/>
        <v>WOTAFXÍBÚÉÜSTIÍWXSZPOŰÁXQÉCHNŰŐWWKZWÁFÁBMTRÖZGPYNPXWURÓAÖAÓHÁU</v>
      </c>
      <c r="DS74" s="6" t="str">
        <f t="shared" si="55"/>
        <v>WOTAFXÍBÚÉÜSTIÍWXSZPOŰÁXQÉCHNŰŐWWKZWÁFÁBMTRÖZGPYNPXWURÓAÖAÓHÁUA</v>
      </c>
      <c r="DT74" s="6" t="str">
        <f t="shared" si="55"/>
        <v>WOTAFXÍBÚÉÜSTIÍWXSZPOŰÁXQÉCHNŰŐWWKZWÁFÁBMTRÖZGPYNPXWURÓAÖAÓHÁUAU</v>
      </c>
      <c r="DU74" s="6" t="str">
        <f t="shared" ref="DU74:FD74" si="56">DT74&amp;DU64</f>
        <v>WOTAFXÍBÚÉÜSTIÍWXSZPOŰÁXQÉCHNŰŐWWKZWÁFÁBMTRÖZGPYNPXWURÓAÖAÓHÁUAUŰ</v>
      </c>
      <c r="DV74" s="6" t="str">
        <f t="shared" si="56"/>
        <v>WOTAFXÍBÚÉÜSTIÍWXSZPOŰÁXQÉCHNŰŐWWKZWÁFÁBMTRÖZGPYNPXWURÓAÖAÓHÁUAUŰG</v>
      </c>
      <c r="DW74" s="6" t="str">
        <f t="shared" si="56"/>
        <v>WOTAFXÍBÚÉÜSTIÍWXSZPOŰÁXQÉCHNŰŐWWKZWÁFÁBMTRÖZGPYNPXWURÓAÖAÓHÁUAUŰGZ</v>
      </c>
      <c r="DX74" s="6" t="str">
        <f t="shared" si="56"/>
        <v>WOTAFXÍBÚÉÜSTIÍWXSZPOŰÁXQÉCHNŰŐWWKZWÁFÁBMTRÖZGPYNPXWURÓAÖAÓHÁUAUŰGZÖ</v>
      </c>
      <c r="DY74" s="6" t="str">
        <f t="shared" si="56"/>
        <v>WOTAFXÍBÚÉÜSTIÍWXSZPOŰÁXQÉCHNŰŐWWKZWÁFÁBMTRÖZGPYNPXWURÓAÖAÓHÁUAUŰGZÖŐ</v>
      </c>
      <c r="DZ74" s="6" t="str">
        <f t="shared" si="56"/>
        <v>WOTAFXÍBÚÉÜSTIÍWXSZPOŰÁXQÉCHNŰŐWWKZWÁFÁBMTRÖZGPYNPXWURÓAÖAÓHÁUAUŰGZÖŐC</v>
      </c>
      <c r="EA74" s="6" t="str">
        <f t="shared" si="56"/>
        <v>WOTAFXÍBÚÉÜSTIÍWXSZPOŰÁXQÉCHNŰŐWWKZWÁFÁBMTRÖZGPYNPXWURÓAÖAÓHÁUAUŰGZÖŐCV</v>
      </c>
      <c r="EB74" s="6" t="str">
        <f t="shared" si="56"/>
        <v>WOTAFXÍBÚÉÜSTIÍWXSZPOŰÁXQÉCHNŰŐWWKZWÁFÁBMTRÖZGPYNPXWURÓAÖAÓHÁUAUŰGZÖŐCVÉ</v>
      </c>
      <c r="EC74" s="6" t="str">
        <f t="shared" si="56"/>
        <v>WOTAFXÍBÚÉÜSTIÍWXSZPOŰÁXQÉCHNŰŐWWKZWÁFÁBMTRÖZGPYNPXWURÓAÖAÓHÁUAUŰGZÖŐCVÉJ</v>
      </c>
      <c r="ED74" s="6" t="str">
        <f t="shared" si="56"/>
        <v>WOTAFXÍBÚÉÜSTIÍWXSZPOŰÁXQÉCHNŰŐWWKZWÁFÁBMTRÖZGPYNPXWURÓAÖAÓHÁUAUŰGZÖŐCVÉJÁ</v>
      </c>
      <c r="EE74" s="6" t="str">
        <f t="shared" si="56"/>
        <v>WOTAFXÍBÚÉÜSTIÍWXSZPOŰÁXQÉCHNŰŐWWKZWÁFÁBMTRÖZGPYNPXWURÓAÖAÓHÁUAUŰGZÖŐCVÉJÁŰ</v>
      </c>
      <c r="EF74" s="6" t="str">
        <f t="shared" si="56"/>
        <v>WOTAFXÍBÚÉÜSTIÍWXSZPOŰÁXQÉCHNŰŐWWKZWÁFÁBMTRÖZGPYNPXWURÓAÖAÓHÁUAUŰGZÖŐCVÉJÁŰÖ</v>
      </c>
      <c r="EG74" s="6" t="str">
        <f t="shared" si="56"/>
        <v>WOTAFXÍBÚÉÜSTIÍWXSZPOŰÁXQÉCHNŰŐWWKZWÁFÁBMTRÖZGPYNPXWURÓAÖAÓHÁUAUŰGZÖŐCVÉJÁŰÖZ</v>
      </c>
      <c r="EH74" s="6" t="str">
        <f t="shared" si="56"/>
        <v>WOTAFXÍBÚÉÜSTIÍWXSZPOŰÁXQÉCHNŰŐWWKZWÁFÁBMTRÖZGPYNPXWURÓAÖAÓHÁUAUŰGZÖŐCVÉJÁŰÖZG</v>
      </c>
      <c r="EI74" s="6" t="str">
        <f t="shared" si="56"/>
        <v>WOTAFXÍBÚÉÜSTIÍWXSZPOŰÁXQÉCHNŰŐWWKZWÁFÁBMTRÖZGPYNPXWURÓAÖAÓHÁUAUŰGZÖŐCVÉJÁŰÖZGZ</v>
      </c>
      <c r="EJ74" s="6" t="str">
        <f t="shared" si="56"/>
        <v>WOTAFXÍBÚÉÜSTIÍWXSZPOŰÁXQÉCHNŰŐWWKZWÁFÁBMTRÖZGPYNPXWURÓAÖAÓHÁUAUŰGZÖŐCVÉJÁŰÖZGZX</v>
      </c>
      <c r="EK74" s="6" t="str">
        <f t="shared" si="56"/>
        <v>WOTAFXÍBÚÉÜSTIÍWXSZPOŰÁXQÉCHNŰŐWWKZWÁFÁBMTRÖZGPYNPXWURÓAÖAÓHÁUAUŰGZÖŐCVÉJÁŰÖZGZXB</v>
      </c>
      <c r="EL74" s="6" t="str">
        <f t="shared" si="56"/>
        <v>WOTAFXÍBÚÉÜSTIÍWXSZPOŰÁXQÉCHNŰŐWWKZWÁFÁBMTRÖZGPYNPXWURÓAÖAÓHÁUAUŰGZÖŐCVÉJÁŰÖZGZXBB</v>
      </c>
      <c r="EM74" s="6" t="str">
        <f t="shared" si="56"/>
        <v>WOTAFXÍBÚÉÜSTIÍWXSZPOŰÁXQÉCHNŰŐWWKZWÁFÁBMTRÖZGPYNPXWURÓAÖAÓHÁUAUŰGZÖŐCVÉJÁŰÖZGZXBBU</v>
      </c>
      <c r="EN74" s="6" t="str">
        <f t="shared" si="56"/>
        <v>WOTAFXÍBÚÉÜSTIÍWXSZPOŰÁXQÉCHNŰŐWWKZWÁFÁBMTRÖZGPYNPXWURÓAÖAÓHÁUAUŰGZÖŐCVÉJÁŰÖZGZXBBUI</v>
      </c>
      <c r="EO74" s="6" t="str">
        <f t="shared" si="56"/>
        <v>WOTAFXÍBÚÉÜSTIÍWXSZPOŰÁXQÉCHNŰŐWWKZWÁFÁBMTRÖZGPYNPXWURÓAÖAÓHÁUAUŰGZÖŐCVÉJÁŰÖZGZXBBUIÚ</v>
      </c>
      <c r="EP74" s="6" t="str">
        <f t="shared" si="56"/>
        <v>WOTAFXÍBÚÉÜSTIÍWXSZPOŰÁXQÉCHNŰŐWWKZWÁFÁBMTRÖZGPYNPXWURÓAÖAÓHÁUAUŰGZÖŐCVÉJÁŰÖZGZXBBUIÚS</v>
      </c>
      <c r="EQ74" s="6" t="str">
        <f t="shared" si="56"/>
        <v>WOTAFXÍBÚÉÜSTIÍWXSZPOŰÁXQÉCHNŰŐWWKZWÁFÁBMTRÖZGPYNPXWURÓAÖAÓHÁUAUŰGZÖŐCVÉJÁŰÖZGZXBBUIÚSÜ</v>
      </c>
      <c r="ER74" s="6" t="str">
        <f t="shared" si="56"/>
        <v>WOTAFXÍBÚÉÜSTIÍWXSZPOŰÁXQÉCHNŰŐWWKZWÁFÁBMTRÖZGPYNPXWURÓAÖAÓHÁUAUŰGZÖŐCVÉJÁŰÖZGZXBBUIÚSÜX</v>
      </c>
      <c r="ES74" s="6" t="str">
        <f t="shared" si="56"/>
        <v>WOTAFXÍBÚÉÜSTIÍWXSZPOŰÁXQÉCHNŰŐWWKZWÁFÁBMTRÖZGPYNPXWURÓAÖAÓHÁUAUŰGZÖŐCVÉJÁŰÖZGZXBBUIÚSÜXÜ</v>
      </c>
      <c r="ET74" s="6" t="str">
        <f t="shared" si="56"/>
        <v>WOTAFXÍBÚÉÜSTIÍWXSZPOŰÁXQÉCHNŰŐWWKZWÁFÁBMTRÖZGPYNPXWURÓAÖAÓHÁUAUŰGZÖŐCVÉJÁŰÖZGZXBBUIÚSÜXÜZ</v>
      </c>
      <c r="EU74" s="6" t="str">
        <f t="shared" si="56"/>
        <v>WOTAFXÍBÚÉÜSTIÍWXSZPOŰÁXQÉCHNŰŐWWKZWÁFÁBMTRÖZGPYNPXWURÓAÖAÓHÁUAUŰGZÖŐCVÉJÁŰÖZGZXBBUIÚSÜXÜZÓ</v>
      </c>
      <c r="EV74" s="6" t="str">
        <f t="shared" si="56"/>
        <v>WOTAFXÍBÚÉÜSTIÍWXSZPOŰÁXQÉCHNŰŐWWKZWÁFÁBMTRÖZGPYNPXWURÓAÖAÓHÁUAUŰGZÖŐCVÉJÁŰÖZGZXBBUIÚSÜXÜZÓH</v>
      </c>
      <c r="EW74" s="6" t="str">
        <f t="shared" si="56"/>
        <v>WOTAFXÍBÚÉÜSTIÍWXSZPOŰÁXQÉCHNŰŐWWKZWÁFÁBMTRÖZGPYNPXWURÓAÖAÓHÁUAUŰGZÖŐCVÉJÁŰÖZGZXBBUIÚSÜXÜZÓHC</v>
      </c>
      <c r="EX74" s="6" t="str">
        <f t="shared" si="56"/>
        <v>WOTAFXÍBÚÉÜSTIÍWXSZPOŰÁXQÉCHNŰŐWWKZWÁFÁBMTRÖZGPYNPXWURÓAÖAÓHÁUAUŰGZÖŐCVÉJÁŰÖZGZXBBUIÚSÜXÜZÓHCK</v>
      </c>
      <c r="EY74" s="6" t="str">
        <f t="shared" si="56"/>
        <v>WOTAFXÍBÚÉÜSTIÍWXSZPOŰÁXQÉCHNŰŐWWKZWÁFÁBMTRÖZGPYNPXWURÓAÖAÓHÁUAUŰGZÖŐCVÉJÁŰÖZGZXBBUIÚSÜXÜZÓHCKÖ</v>
      </c>
      <c r="EZ74" s="6" t="str">
        <f t="shared" si="56"/>
        <v>WOTAFXÍBÚÉÜSTIÍWXSZPOŰÁXQÉCHNŰŐWWKZWÁFÁBMTRÖZGPYNPXWURÓAÖAÓHÁUAUŰGZÖŐCVÉJÁŰÖZGZXBBUIÚSÜXÜZÓHCKÖL</v>
      </c>
      <c r="FA74" s="6" t="str">
        <f t="shared" si="56"/>
        <v>WOTAFXÍBÚÉÜSTIÍWXSZPOŰÁXQÉCHNŰŐWWKZWÁFÁBMTRÖZGPYNPXWURÓAÖAÓHÁUAUŰGZÖŐCVÉJÁŰÖZGZXBBUIÚSÜXÜZÓHCKÖLN</v>
      </c>
      <c r="FB74" s="6" t="str">
        <f t="shared" si="56"/>
        <v>WOTAFXÍBÚÉÜSTIÍWXSZPOŰÁXQÉCHNŰŐWWKZWÁFÁBMTRÖZGPYNPXWURÓAÖAÓHÁUAUŰGZÖŐCVÉJÁŰÖZGZXBBUIÚSÜXÜZÓHCKÖLNÖ</v>
      </c>
      <c r="FC74" s="6" t="str">
        <f t="shared" si="56"/>
        <v>WOTAFXÍBÚÉÜSTIÍWXSZPOŰÁXQÉCHNŰŐWWKZWÁFÁBMTRÖZGPYNPXWURÓAÖAÓHÁUAUŰGZÖŐCVÉJÁŰÖZGZXBBUIÚSÜXÜZÓHCKÖLNÖG</v>
      </c>
      <c r="FD74" s="6" t="str">
        <f t="shared" si="56"/>
        <v>WOTAFXÍBÚÉÜSTIÍWXSZPOŰÁXQÉCHNŰŐWWKZWÁFÁBMTRÖZGPYNPXWURÓAÖAÓHÁUAUŰGZÖŐCVÉJÁŰÖZGZXBBUIÚSÜXÜZÓHCKÖLNÖGK</v>
      </c>
    </row>
    <row r="75" spans="2:160" x14ac:dyDescent="0.25"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</row>
    <row r="76" spans="2:160" x14ac:dyDescent="0.25"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</row>
  </sheetData>
  <mergeCells count="15">
    <mergeCell ref="BO12:BW12"/>
    <mergeCell ref="BO13:BW13"/>
    <mergeCell ref="A3:D3"/>
    <mergeCell ref="A14:D14"/>
    <mergeCell ref="A2:C2"/>
    <mergeCell ref="BO7:BW7"/>
    <mergeCell ref="BO8:BW8"/>
    <mergeCell ref="BO9:BW9"/>
    <mergeCell ref="BO10:BW10"/>
    <mergeCell ref="BO11:BW11"/>
    <mergeCell ref="AM2:AQ2"/>
    <mergeCell ref="BO2:BW2"/>
    <mergeCell ref="BO4:BW4"/>
    <mergeCell ref="BO5:BW5"/>
    <mergeCell ref="BO6:BW6"/>
  </mergeCells>
  <conditionalFormatting sqref="AM2">
    <cfRule type="expression" dxfId="5" priority="3">
      <formula>IF($BM$2=0,TRUE,FALSE)</formula>
    </cfRule>
  </conditionalFormatting>
  <conditionalFormatting sqref="BO2">
    <cfRule type="expression" dxfId="4" priority="2">
      <formula>IF($BM$2&gt;20,TRUE,FALSE)</formula>
    </cfRule>
  </conditionalFormatting>
  <conditionalFormatting sqref="BO4:BW13">
    <cfRule type="expression" dxfId="3" priority="1">
      <formula>IF(BM4&gt;100,TRUE,FALSE)</formula>
    </cfRule>
  </conditionalFormatting>
  <dataValidations count="1">
    <dataValidation type="list" allowBlank="1" showInputMessage="1" showErrorMessage="1" sqref="D1:H1" xr:uid="{14D1AE3D-852D-40B8-9FD1-6471462E1DA7}">
      <formula1>$AZ$28:$AZ$30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D5B55-2A15-420F-A5F8-1942474546DC}">
  <dimension ref="A1:FD74"/>
  <sheetViews>
    <sheetView zoomScale="96" zoomScaleNormal="96" workbookViewId="0">
      <selection activeCell="C33" sqref="C33"/>
    </sheetView>
  </sheetViews>
  <sheetFormatPr defaultColWidth="3.140625" defaultRowHeight="15" x14ac:dyDescent="0.25"/>
  <cols>
    <col min="1" max="2" width="3.140625" style="6"/>
    <col min="3" max="3" width="4" style="6" bestFit="1" customWidth="1"/>
    <col min="4" max="60" width="3.140625" style="6"/>
    <col min="61" max="61" width="3" style="6" customWidth="1"/>
    <col min="62" max="16384" width="3.140625" style="6"/>
  </cols>
  <sheetData>
    <row r="1" spans="1:75" x14ac:dyDescent="0.25">
      <c r="A1" s="29"/>
      <c r="B1" s="29"/>
      <c r="C1" s="29"/>
    </row>
    <row r="2" spans="1:75" x14ac:dyDescent="0.25">
      <c r="A2" s="29" t="s">
        <v>63</v>
      </c>
      <c r="B2" s="29"/>
      <c r="C2" s="29"/>
      <c r="D2" s="23" t="s">
        <v>52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2"/>
      <c r="AM2" s="27" t="s">
        <v>39</v>
      </c>
      <c r="AN2" s="27"/>
      <c r="AO2" s="27"/>
      <c r="AP2" s="27"/>
      <c r="AQ2" s="27"/>
      <c r="BM2" s="16">
        <f>LEN(D2)</f>
        <v>16</v>
      </c>
      <c r="BN2" s="17"/>
      <c r="BO2" s="27" t="str">
        <f>"Túl hosszú sifré ("&amp;BM2&amp;" karakter)."</f>
        <v>Túl hosszú sifré (16 karakter).</v>
      </c>
      <c r="BP2" s="27"/>
      <c r="BQ2" s="27"/>
      <c r="BR2" s="27"/>
      <c r="BS2" s="27"/>
      <c r="BT2" s="27"/>
      <c r="BU2" s="27"/>
      <c r="BV2" s="27"/>
      <c r="BW2" s="27"/>
    </row>
    <row r="3" spans="1:75" x14ac:dyDescent="0.25">
      <c r="A3" s="29" t="s">
        <v>40</v>
      </c>
      <c r="B3" s="29"/>
      <c r="C3" s="29"/>
      <c r="D3" s="29"/>
      <c r="G3" s="8"/>
      <c r="H3" s="8"/>
      <c r="I3" s="8"/>
      <c r="BM3" s="16"/>
      <c r="BN3" s="16"/>
      <c r="BO3" s="18"/>
      <c r="BP3" s="16"/>
      <c r="BQ3" s="16"/>
      <c r="BR3" s="16"/>
      <c r="BS3" s="16"/>
      <c r="BT3" s="16"/>
      <c r="BU3" s="16"/>
      <c r="BV3" s="16"/>
      <c r="BW3" s="16"/>
    </row>
    <row r="4" spans="1:75" x14ac:dyDescent="0.25">
      <c r="C4" s="7">
        <v>1</v>
      </c>
      <c r="D4" s="22" t="s">
        <v>53</v>
      </c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6">
        <f t="shared" ref="BM4:BM13" si="0">LEN(D4)</f>
        <v>100</v>
      </c>
      <c r="BN4" s="18"/>
      <c r="BO4" s="27" t="str">
        <f>"Túl hosszú sor ("&amp;BM4&amp;" karakter)."</f>
        <v>Túl hosszú sor (100 karakter).</v>
      </c>
      <c r="BP4" s="27"/>
      <c r="BQ4" s="27"/>
      <c r="BR4" s="27"/>
      <c r="BS4" s="27"/>
      <c r="BT4" s="27"/>
      <c r="BU4" s="27"/>
      <c r="BV4" s="27"/>
      <c r="BW4" s="27"/>
    </row>
    <row r="5" spans="1:75" x14ac:dyDescent="0.25">
      <c r="C5" s="7">
        <v>2</v>
      </c>
      <c r="D5" s="22" t="s">
        <v>54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6">
        <f t="shared" si="0"/>
        <v>100</v>
      </c>
      <c r="BN5" s="18"/>
      <c r="BO5" s="27" t="str">
        <f t="shared" ref="BO5:BO12" si="1">"Túl hosszú sor ("&amp;BM5&amp;" karakter)."</f>
        <v>Túl hosszú sor (100 karakter).</v>
      </c>
      <c r="BP5" s="27"/>
      <c r="BQ5" s="27"/>
      <c r="BR5" s="27"/>
      <c r="BS5" s="27"/>
      <c r="BT5" s="27"/>
      <c r="BU5" s="27"/>
      <c r="BV5" s="27"/>
      <c r="BW5" s="27"/>
    </row>
    <row r="6" spans="1:75" x14ac:dyDescent="0.25">
      <c r="C6" s="7">
        <v>3</v>
      </c>
      <c r="D6" s="22" t="s">
        <v>55</v>
      </c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6">
        <f t="shared" si="0"/>
        <v>100</v>
      </c>
      <c r="BN6" s="18"/>
      <c r="BO6" s="27" t="str">
        <f t="shared" si="1"/>
        <v>Túl hosszú sor (100 karakter).</v>
      </c>
      <c r="BP6" s="27"/>
      <c r="BQ6" s="27"/>
      <c r="BR6" s="27"/>
      <c r="BS6" s="27"/>
      <c r="BT6" s="27"/>
      <c r="BU6" s="27"/>
      <c r="BV6" s="27"/>
      <c r="BW6" s="27"/>
    </row>
    <row r="7" spans="1:75" x14ac:dyDescent="0.25">
      <c r="C7" s="7">
        <v>4</v>
      </c>
      <c r="D7" s="22" t="s">
        <v>56</v>
      </c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6">
        <f t="shared" si="0"/>
        <v>100</v>
      </c>
      <c r="BN7" s="18"/>
      <c r="BO7" s="27" t="str">
        <f t="shared" si="1"/>
        <v>Túl hosszú sor (100 karakter).</v>
      </c>
      <c r="BP7" s="27"/>
      <c r="BQ7" s="27"/>
      <c r="BR7" s="27"/>
      <c r="BS7" s="27"/>
      <c r="BT7" s="27"/>
      <c r="BU7" s="27"/>
      <c r="BV7" s="27"/>
      <c r="BW7" s="27"/>
    </row>
    <row r="8" spans="1:75" x14ac:dyDescent="0.25">
      <c r="C8" s="7">
        <v>5</v>
      </c>
      <c r="D8" s="22" t="s">
        <v>57</v>
      </c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6">
        <f t="shared" si="0"/>
        <v>100</v>
      </c>
      <c r="BN8" s="18"/>
      <c r="BO8" s="27" t="str">
        <f t="shared" si="1"/>
        <v>Túl hosszú sor (100 karakter).</v>
      </c>
      <c r="BP8" s="27"/>
      <c r="BQ8" s="27"/>
      <c r="BR8" s="27"/>
      <c r="BS8" s="27"/>
      <c r="BT8" s="27"/>
      <c r="BU8" s="27"/>
      <c r="BV8" s="27"/>
      <c r="BW8" s="27"/>
    </row>
    <row r="9" spans="1:75" x14ac:dyDescent="0.25">
      <c r="C9" s="7">
        <v>6</v>
      </c>
      <c r="D9" s="22" t="s">
        <v>58</v>
      </c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6">
        <f t="shared" si="0"/>
        <v>100</v>
      </c>
      <c r="BN9" s="18"/>
      <c r="BO9" s="27" t="str">
        <f t="shared" si="1"/>
        <v>Túl hosszú sor (100 karakter).</v>
      </c>
      <c r="BP9" s="27"/>
      <c r="BQ9" s="27"/>
      <c r="BR9" s="27"/>
      <c r="BS9" s="27"/>
      <c r="BT9" s="27"/>
      <c r="BU9" s="27"/>
      <c r="BV9" s="27"/>
      <c r="BW9" s="27"/>
    </row>
    <row r="10" spans="1:75" x14ac:dyDescent="0.25">
      <c r="C10" s="7">
        <v>7</v>
      </c>
      <c r="D10" s="22" t="s">
        <v>59</v>
      </c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6">
        <f t="shared" si="0"/>
        <v>100</v>
      </c>
      <c r="BN10" s="18"/>
      <c r="BO10" s="27" t="str">
        <f t="shared" si="1"/>
        <v>Túl hosszú sor (100 karakter).</v>
      </c>
      <c r="BP10" s="27"/>
      <c r="BQ10" s="27"/>
      <c r="BR10" s="27"/>
      <c r="BS10" s="27"/>
      <c r="BT10" s="27"/>
      <c r="BU10" s="27"/>
      <c r="BV10" s="27"/>
      <c r="BW10" s="27"/>
    </row>
    <row r="11" spans="1:75" x14ac:dyDescent="0.25">
      <c r="C11" s="7">
        <v>8</v>
      </c>
      <c r="D11" s="22" t="s">
        <v>60</v>
      </c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6">
        <f t="shared" si="0"/>
        <v>100</v>
      </c>
      <c r="BN11" s="18"/>
      <c r="BO11" s="27" t="str">
        <f t="shared" si="1"/>
        <v>Túl hosszú sor (100 karakter).</v>
      </c>
      <c r="BP11" s="27"/>
      <c r="BQ11" s="27"/>
      <c r="BR11" s="27"/>
      <c r="BS11" s="27"/>
      <c r="BT11" s="27"/>
      <c r="BU11" s="27"/>
      <c r="BV11" s="27"/>
      <c r="BW11" s="27"/>
    </row>
    <row r="12" spans="1:75" x14ac:dyDescent="0.25">
      <c r="C12" s="7">
        <v>9</v>
      </c>
      <c r="D12" s="22" t="s">
        <v>61</v>
      </c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6">
        <f t="shared" si="0"/>
        <v>100</v>
      </c>
      <c r="BN12" s="18"/>
      <c r="BO12" s="27" t="str">
        <f t="shared" si="1"/>
        <v>Túl hosszú sor (100 karakter).</v>
      </c>
      <c r="BP12" s="27"/>
      <c r="BQ12" s="27"/>
      <c r="BR12" s="27"/>
      <c r="BS12" s="27"/>
      <c r="BT12" s="27"/>
      <c r="BU12" s="27"/>
      <c r="BV12" s="27"/>
      <c r="BW12" s="27"/>
    </row>
    <row r="13" spans="1:75" x14ac:dyDescent="0.25">
      <c r="C13" s="7">
        <v>10</v>
      </c>
      <c r="D13" s="22" t="s">
        <v>62</v>
      </c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6">
        <f t="shared" si="0"/>
        <v>100</v>
      </c>
      <c r="BN13" s="18"/>
      <c r="BO13" s="27" t="str">
        <f>"Túl hosszú sor ("&amp;BM13&amp;" karakter)."</f>
        <v>Túl hosszú sor (100 karakter).</v>
      </c>
      <c r="BP13" s="27"/>
      <c r="BQ13" s="27"/>
      <c r="BR13" s="27"/>
      <c r="BS13" s="27"/>
      <c r="BT13" s="27"/>
      <c r="BU13" s="27"/>
      <c r="BV13" s="27"/>
      <c r="BW13" s="27"/>
    </row>
    <row r="14" spans="1:75" x14ac:dyDescent="0.25">
      <c r="A14" s="28" t="s">
        <v>41</v>
      </c>
      <c r="B14" s="28"/>
      <c r="C14" s="28"/>
      <c r="D14" s="28"/>
      <c r="E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</row>
    <row r="15" spans="1:75" x14ac:dyDescent="0.25">
      <c r="C15" s="7">
        <v>1</v>
      </c>
      <c r="D15" s="25" t="str">
        <f ca="1">IF($BM$14=0,FD58,"")</f>
        <v>DERÜLTHIDEGÁPRILISINAPVOLTAZÓRÁKÉPPENTIZENHÁRMATÜTÖTTEKWINSTONSMITHÁLLÁTLESZEGVEGYORSANBESURRANTAGYŐ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8"/>
      <c r="BN15" s="8"/>
      <c r="BO15" s="8"/>
      <c r="BP15" s="8"/>
      <c r="BQ15" s="8"/>
      <c r="BR15" s="8"/>
      <c r="BS15" s="8"/>
      <c r="BT15" s="8"/>
    </row>
    <row r="16" spans="1:75" x14ac:dyDescent="0.25">
      <c r="C16" s="7">
        <v>2</v>
      </c>
      <c r="D16" s="25" t="str">
        <f t="shared" ref="D16:D24" ca="1" si="2">IF($BM$14=0,FD59,"")</f>
        <v>ZELEMTÖMBÜVEGAJTAJÁNHOGYMEGSZABADULJONAGONOSZSZÉLTŐLDENEMTUDOTTOLYANGYORSANBESURRANNIHOGYNETÖRJÖNBEV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8"/>
      <c r="BN16" s="8"/>
      <c r="BO16" s="8"/>
      <c r="BP16" s="8"/>
      <c r="BQ16" s="8"/>
      <c r="BR16" s="8"/>
      <c r="BS16" s="8"/>
      <c r="BT16" s="8"/>
    </row>
    <row r="17" spans="2:160" x14ac:dyDescent="0.25">
      <c r="C17" s="7">
        <v>3</v>
      </c>
      <c r="D17" s="25" t="str">
        <f t="shared" ca="1" si="2"/>
        <v>ELEEGYÜTTEGYKAVICSOSPORÖRVÉNYAZELŐCSARNOKHOZVEZETŐFOLYOSÓFŐTTKELKÁPOSZTAÉSÖREGRONGYLÁBTÖRLŐKSZAGÁTÁR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8"/>
      <c r="BN17" s="8"/>
      <c r="BO17" s="8"/>
      <c r="BP17" s="8"/>
      <c r="BQ17" s="8"/>
      <c r="BR17" s="8"/>
      <c r="BS17" s="8"/>
      <c r="BT17" s="8"/>
    </row>
    <row r="18" spans="2:160" x14ac:dyDescent="0.25">
      <c r="C18" s="7">
        <v>4</v>
      </c>
      <c r="D18" s="25" t="str">
        <f t="shared" ca="1" si="2"/>
        <v>ASZTOTTAEGYIKVÉGÉNEGYÉPÜLETENBELÜLIELHELYEZÉSCÉLJÁRATÚLSÁGOSANISNAGYMÉRETŰPLAKÁTVOLTAFALRASZEGEZVECS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8"/>
      <c r="BN18" s="8"/>
      <c r="BO18" s="8"/>
      <c r="BP18" s="8"/>
      <c r="BQ18" s="8"/>
      <c r="BR18" s="8"/>
      <c r="BS18" s="8"/>
      <c r="BT18" s="8"/>
    </row>
    <row r="19" spans="2:160" x14ac:dyDescent="0.25">
      <c r="C19" s="7">
        <v>5</v>
      </c>
      <c r="D19" s="25" t="str">
        <f t="shared" ca="1" si="2"/>
        <v>AKEGYHATALMASARCVOLTLÁTHATÓRAJTAMÉTERNÉLISSZÉLESEBBARCEGYNEGYVENÖTÉVKÖRÜLISŰRŰFEKETEBAJUSZOSDURVAVON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8"/>
      <c r="BN19" s="8"/>
      <c r="BO19" s="8"/>
      <c r="BP19" s="8"/>
      <c r="BQ19" s="8"/>
      <c r="BR19" s="8"/>
      <c r="BS19" s="8"/>
      <c r="BT19" s="8"/>
    </row>
    <row r="20" spans="2:160" x14ac:dyDescent="0.25">
      <c r="C20" s="7">
        <v>6</v>
      </c>
      <c r="D20" s="25" t="str">
        <f t="shared" ca="1" si="2"/>
        <v>ÁSÚFÉRFIARCAWINSTONEGYENESENALÉPCSŐFELÉSIETETTAFELVONÓVALNEMVOLTÉRDEMESPRÓBÁLKOZNIMÉGAJOBBIDŐKBENISR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8"/>
      <c r="BN20" s="8"/>
      <c r="BO20" s="8"/>
      <c r="BP20" s="8"/>
      <c r="BQ20" s="8"/>
      <c r="BR20" s="8"/>
      <c r="BS20" s="8"/>
      <c r="BT20" s="8"/>
    </row>
    <row r="21" spans="2:160" x14ac:dyDescent="0.25">
      <c r="C21" s="7">
        <v>7</v>
      </c>
      <c r="D21" s="25" t="str">
        <f t="shared" ca="1" si="2"/>
        <v>ITKÁNMŰKÖDÖTTJELENLEGMEGAZÁRAMSZOLGÁLTATÁSISSZÜNETELTANAPPALIÓRÁKBANEZISRÉSZEVOLTATAKARÉKOSSÁGIVERSE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8"/>
      <c r="BN21" s="8"/>
      <c r="BO21" s="8"/>
      <c r="BP21" s="8"/>
      <c r="BQ21" s="8"/>
      <c r="BR21" s="8"/>
      <c r="BS21" s="8"/>
      <c r="BT21" s="8"/>
    </row>
    <row r="22" spans="2:160" x14ac:dyDescent="0.25">
      <c r="C22" s="7">
        <v>8</v>
      </c>
      <c r="D22" s="25" t="str">
        <f t="shared" ca="1" si="2"/>
        <v>NYNEKAMELLYELAGYŰLÖLETETHETÉREKÉSZÜLTEKAHETEDIKEMELETENVOLTALAKÁSASWINSTONAKIHARMINCKILENCÉVESVOLTSE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8"/>
      <c r="BN22" s="8"/>
      <c r="BO22" s="8"/>
      <c r="BP22" s="8"/>
      <c r="BQ22" s="8"/>
      <c r="BR22" s="8"/>
      <c r="BS22" s="8"/>
      <c r="BT22" s="8"/>
    </row>
    <row r="23" spans="2:160" x14ac:dyDescent="0.25">
      <c r="C23" s="7">
        <v>9</v>
      </c>
      <c r="D23" s="25" t="str">
        <f t="shared" ca="1" si="2"/>
        <v>GYFEKÉLYSAJGOTTAJOBBBOKÁJAFÖLÖTTLASSANHALADTFELFELÉALÉPCSŐNÚTKÖZBENMEGMEGPIHENVEALIFTAKNÁVALSZEMKÖZT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8"/>
      <c r="BN23" s="8"/>
      <c r="BO23" s="8"/>
      <c r="BP23" s="8"/>
      <c r="BQ23" s="8"/>
      <c r="BR23" s="8"/>
      <c r="BS23" s="8"/>
      <c r="BT23" s="8"/>
    </row>
    <row r="24" spans="2:160" x14ac:dyDescent="0.25">
      <c r="C24" s="7">
        <v>10</v>
      </c>
      <c r="D24" s="25" t="str">
        <f t="shared" ca="1" si="2"/>
        <v>MINDEGYIKEMELETENOTTMEREGETTESZEMÉTAZÓRIÁSIARCAFALRASZEGEZETTPLAKÁTRÓLOLYANARCKÉPVOLTAMELYETÚGYRAJZO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8"/>
      <c r="BN24" s="8"/>
      <c r="BO24" s="8"/>
      <c r="BP24" s="8"/>
      <c r="BQ24" s="8"/>
      <c r="BR24" s="8"/>
      <c r="BS24" s="8"/>
      <c r="BT24" s="8"/>
    </row>
    <row r="25" spans="2:160" x14ac:dyDescent="0.25"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</row>
    <row r="26" spans="2:160" x14ac:dyDescent="0.25"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</row>
    <row r="31" spans="2:160" x14ac:dyDescent="0.25">
      <c r="C31" s="6">
        <v>1</v>
      </c>
      <c r="D31" s="6">
        <v>2</v>
      </c>
      <c r="E31" s="6">
        <v>3</v>
      </c>
      <c r="F31" s="6">
        <v>4</v>
      </c>
      <c r="G31" s="6">
        <v>5</v>
      </c>
      <c r="H31" s="6">
        <v>6</v>
      </c>
      <c r="I31" s="6">
        <v>7</v>
      </c>
      <c r="J31" s="6">
        <v>8</v>
      </c>
      <c r="K31" s="6">
        <v>9</v>
      </c>
      <c r="L31" s="6">
        <v>10</v>
      </c>
      <c r="M31" s="6">
        <v>11</v>
      </c>
      <c r="N31" s="6">
        <v>12</v>
      </c>
      <c r="O31" s="6">
        <v>13</v>
      </c>
      <c r="P31" s="6">
        <v>14</v>
      </c>
      <c r="Q31" s="6">
        <v>15</v>
      </c>
      <c r="R31" s="6">
        <v>16</v>
      </c>
      <c r="S31" s="6">
        <v>17</v>
      </c>
      <c r="T31" s="6">
        <v>18</v>
      </c>
      <c r="U31" s="6">
        <v>19</v>
      </c>
      <c r="V31" s="6">
        <v>20</v>
      </c>
      <c r="W31" s="6">
        <v>21</v>
      </c>
      <c r="X31" s="6">
        <v>22</v>
      </c>
      <c r="Y31" s="6">
        <v>23</v>
      </c>
      <c r="Z31" s="6">
        <v>24</v>
      </c>
      <c r="AA31" s="6">
        <v>25</v>
      </c>
      <c r="AB31" s="6">
        <v>26</v>
      </c>
      <c r="AC31" s="6">
        <v>27</v>
      </c>
      <c r="AD31" s="6">
        <v>28</v>
      </c>
      <c r="AE31" s="6">
        <v>29</v>
      </c>
      <c r="AF31" s="6">
        <v>30</v>
      </c>
      <c r="AG31" s="6">
        <v>31</v>
      </c>
      <c r="AH31" s="6">
        <v>32</v>
      </c>
      <c r="AI31" s="6">
        <v>33</v>
      </c>
      <c r="AJ31" s="6">
        <v>34</v>
      </c>
      <c r="AK31" s="6">
        <v>35</v>
      </c>
    </row>
    <row r="32" spans="2:160" x14ac:dyDescent="0.25">
      <c r="B32" s="3"/>
      <c r="C32" s="4" t="s">
        <v>0</v>
      </c>
      <c r="D32" s="4" t="s">
        <v>1</v>
      </c>
      <c r="E32" s="4" t="s">
        <v>2</v>
      </c>
      <c r="F32" s="4" t="s">
        <v>3</v>
      </c>
      <c r="G32" s="4" t="s">
        <v>4</v>
      </c>
      <c r="H32" s="4" t="s">
        <v>5</v>
      </c>
      <c r="I32" s="4" t="s">
        <v>6</v>
      </c>
      <c r="J32" s="4" t="s">
        <v>7</v>
      </c>
      <c r="K32" s="4" t="s">
        <v>8</v>
      </c>
      <c r="L32" s="4" t="s">
        <v>9</v>
      </c>
      <c r="M32" s="4" t="s">
        <v>10</v>
      </c>
      <c r="N32" s="4" t="s">
        <v>11</v>
      </c>
      <c r="O32" s="4" t="s">
        <v>12</v>
      </c>
      <c r="P32" s="4" t="s">
        <v>13</v>
      </c>
      <c r="Q32" s="4" t="s">
        <v>14</v>
      </c>
      <c r="R32" s="4" t="s">
        <v>15</v>
      </c>
      <c r="S32" s="4" t="s">
        <v>16</v>
      </c>
      <c r="T32" s="4" t="s">
        <v>17</v>
      </c>
      <c r="U32" s="4" t="s">
        <v>18</v>
      </c>
      <c r="V32" s="4" t="s">
        <v>19</v>
      </c>
      <c r="W32" s="4" t="s">
        <v>20</v>
      </c>
      <c r="X32" s="4" t="s">
        <v>21</v>
      </c>
      <c r="Y32" s="4" t="s">
        <v>22</v>
      </c>
      <c r="Z32" s="4" t="s">
        <v>24</v>
      </c>
      <c r="AA32" s="4" t="s">
        <v>25</v>
      </c>
      <c r="AB32" s="4" t="s">
        <v>26</v>
      </c>
      <c r="AC32" s="4" t="s">
        <v>27</v>
      </c>
      <c r="AD32" s="4" t="s">
        <v>28</v>
      </c>
      <c r="AE32" s="4" t="s">
        <v>29</v>
      </c>
      <c r="AF32" s="4" t="s">
        <v>30</v>
      </c>
      <c r="AG32" s="4" t="s">
        <v>31</v>
      </c>
      <c r="AH32" s="4" t="s">
        <v>23</v>
      </c>
      <c r="AI32" s="4" t="s">
        <v>32</v>
      </c>
      <c r="AJ32" s="4" t="s">
        <v>33</v>
      </c>
      <c r="AK32" s="4" t="s">
        <v>34</v>
      </c>
      <c r="BI32" s="14">
        <v>1</v>
      </c>
      <c r="BJ32" s="14">
        <v>2</v>
      </c>
      <c r="BK32" s="14">
        <v>3</v>
      </c>
      <c r="BL32" s="14">
        <v>4</v>
      </c>
      <c r="BM32" s="14">
        <v>5</v>
      </c>
      <c r="BN32" s="14">
        <v>6</v>
      </c>
      <c r="BO32" s="14">
        <v>7</v>
      </c>
      <c r="BP32" s="14">
        <v>8</v>
      </c>
      <c r="BQ32" s="14">
        <v>9</v>
      </c>
      <c r="BR32" s="14">
        <v>10</v>
      </c>
      <c r="BS32" s="14">
        <v>11</v>
      </c>
      <c r="BT32" s="14">
        <v>12</v>
      </c>
      <c r="BU32" s="14">
        <v>13</v>
      </c>
      <c r="BV32" s="14">
        <v>14</v>
      </c>
      <c r="BW32" s="14">
        <v>15</v>
      </c>
      <c r="BX32" s="14">
        <v>16</v>
      </c>
      <c r="BY32" s="14">
        <v>17</v>
      </c>
      <c r="BZ32" s="14">
        <v>18</v>
      </c>
      <c r="CA32" s="14">
        <v>19</v>
      </c>
      <c r="CB32" s="14">
        <v>20</v>
      </c>
      <c r="CC32" s="14">
        <v>21</v>
      </c>
      <c r="CD32" s="14">
        <v>22</v>
      </c>
      <c r="CE32" s="14">
        <v>23</v>
      </c>
      <c r="CF32" s="14">
        <v>24</v>
      </c>
      <c r="CG32" s="14">
        <v>25</v>
      </c>
      <c r="CH32" s="14">
        <v>26</v>
      </c>
      <c r="CI32" s="14">
        <v>27</v>
      </c>
      <c r="CJ32" s="14">
        <v>28</v>
      </c>
      <c r="CK32" s="14">
        <v>29</v>
      </c>
      <c r="CL32" s="14">
        <v>30</v>
      </c>
      <c r="CM32" s="14">
        <v>31</v>
      </c>
      <c r="CN32" s="14">
        <v>32</v>
      </c>
      <c r="CO32" s="14">
        <v>33</v>
      </c>
      <c r="CP32" s="14">
        <v>34</v>
      </c>
      <c r="CQ32" s="14">
        <v>35</v>
      </c>
      <c r="CR32" s="14">
        <v>36</v>
      </c>
      <c r="CS32" s="14">
        <v>37</v>
      </c>
      <c r="CT32" s="14">
        <v>38</v>
      </c>
      <c r="CU32" s="14">
        <v>39</v>
      </c>
      <c r="CV32" s="14">
        <v>40</v>
      </c>
      <c r="CW32" s="14">
        <v>41</v>
      </c>
      <c r="CX32" s="14">
        <v>42</v>
      </c>
      <c r="CY32" s="14">
        <v>43</v>
      </c>
      <c r="CZ32" s="14">
        <v>44</v>
      </c>
      <c r="DA32" s="14">
        <v>45</v>
      </c>
      <c r="DB32" s="14">
        <v>46</v>
      </c>
      <c r="DC32" s="14">
        <v>47</v>
      </c>
      <c r="DD32" s="14">
        <v>48</v>
      </c>
      <c r="DE32" s="14">
        <v>49</v>
      </c>
      <c r="DF32" s="14">
        <v>50</v>
      </c>
      <c r="DG32" s="14">
        <v>51</v>
      </c>
      <c r="DH32" s="14">
        <v>52</v>
      </c>
      <c r="DI32" s="14">
        <v>53</v>
      </c>
      <c r="DJ32" s="14">
        <v>54</v>
      </c>
      <c r="DK32" s="14">
        <v>55</v>
      </c>
      <c r="DL32" s="14">
        <v>56</v>
      </c>
      <c r="DM32" s="14">
        <v>57</v>
      </c>
      <c r="DN32" s="14">
        <v>58</v>
      </c>
      <c r="DO32" s="14">
        <v>59</v>
      </c>
      <c r="DP32" s="14">
        <v>60</v>
      </c>
      <c r="DQ32" s="14">
        <v>61</v>
      </c>
      <c r="DR32" s="14">
        <v>62</v>
      </c>
      <c r="DS32" s="14">
        <v>63</v>
      </c>
      <c r="DT32" s="14">
        <v>64</v>
      </c>
      <c r="DU32" s="14">
        <v>65</v>
      </c>
      <c r="DV32" s="14">
        <v>66</v>
      </c>
      <c r="DW32" s="14">
        <v>67</v>
      </c>
      <c r="DX32" s="14">
        <v>68</v>
      </c>
      <c r="DY32" s="14">
        <v>69</v>
      </c>
      <c r="DZ32" s="14">
        <v>70</v>
      </c>
      <c r="EA32" s="14">
        <v>71</v>
      </c>
      <c r="EB32" s="14">
        <v>72</v>
      </c>
      <c r="EC32" s="14">
        <v>73</v>
      </c>
      <c r="ED32" s="14">
        <v>74</v>
      </c>
      <c r="EE32" s="14">
        <v>75</v>
      </c>
      <c r="EF32" s="14">
        <v>76</v>
      </c>
      <c r="EG32" s="14">
        <v>77</v>
      </c>
      <c r="EH32" s="14">
        <v>78</v>
      </c>
      <c r="EI32" s="14">
        <v>79</v>
      </c>
      <c r="EJ32" s="14">
        <v>80</v>
      </c>
      <c r="EK32" s="14">
        <v>81</v>
      </c>
      <c r="EL32" s="14">
        <v>82</v>
      </c>
      <c r="EM32" s="14">
        <v>83</v>
      </c>
      <c r="EN32" s="14">
        <v>84</v>
      </c>
      <c r="EO32" s="14">
        <v>85</v>
      </c>
      <c r="EP32" s="14">
        <v>86</v>
      </c>
      <c r="EQ32" s="14">
        <v>87</v>
      </c>
      <c r="ER32" s="14">
        <v>88</v>
      </c>
      <c r="ES32" s="14">
        <v>89</v>
      </c>
      <c r="ET32" s="14">
        <v>90</v>
      </c>
      <c r="EU32" s="14">
        <v>91</v>
      </c>
      <c r="EV32" s="14">
        <v>92</v>
      </c>
      <c r="EW32" s="14">
        <v>93</v>
      </c>
      <c r="EX32" s="14">
        <v>94</v>
      </c>
      <c r="EY32" s="14">
        <v>95</v>
      </c>
      <c r="EZ32" s="14">
        <v>96</v>
      </c>
      <c r="FA32" s="14">
        <v>97</v>
      </c>
      <c r="FB32" s="14">
        <v>98</v>
      </c>
      <c r="FC32" s="14">
        <v>99</v>
      </c>
      <c r="FD32" s="14">
        <v>100</v>
      </c>
    </row>
    <row r="33" spans="2:160" x14ac:dyDescent="0.25">
      <c r="B33" s="5" t="s">
        <v>0</v>
      </c>
      <c r="C33" s="2" t="s">
        <v>1</v>
      </c>
      <c r="D33" s="2" t="s">
        <v>2</v>
      </c>
      <c r="E33" s="2" t="s">
        <v>3</v>
      </c>
      <c r="F33" s="2" t="s">
        <v>4</v>
      </c>
      <c r="G33" s="2" t="s">
        <v>5</v>
      </c>
      <c r="H33" s="2" t="s">
        <v>6</v>
      </c>
      <c r="I33" s="2" t="s">
        <v>7</v>
      </c>
      <c r="J33" s="2" t="s">
        <v>8</v>
      </c>
      <c r="K33" s="2" t="s">
        <v>9</v>
      </c>
      <c r="L33" s="2" t="s">
        <v>10</v>
      </c>
      <c r="M33" s="2" t="s">
        <v>11</v>
      </c>
      <c r="N33" s="2" t="s">
        <v>12</v>
      </c>
      <c r="O33" s="2" t="s">
        <v>13</v>
      </c>
      <c r="P33" s="2" t="s">
        <v>14</v>
      </c>
      <c r="Q33" s="2" t="s">
        <v>15</v>
      </c>
      <c r="R33" s="2" t="s">
        <v>16</v>
      </c>
      <c r="S33" s="2" t="s">
        <v>17</v>
      </c>
      <c r="T33" s="2" t="s">
        <v>18</v>
      </c>
      <c r="U33" s="2" t="s">
        <v>19</v>
      </c>
      <c r="V33" s="2" t="s">
        <v>20</v>
      </c>
      <c r="W33" s="2" t="s">
        <v>21</v>
      </c>
      <c r="X33" s="2" t="s">
        <v>22</v>
      </c>
      <c r="Y33" s="2" t="s">
        <v>24</v>
      </c>
      <c r="Z33" s="2" t="s">
        <v>25</v>
      </c>
      <c r="AA33" s="2" t="s">
        <v>26</v>
      </c>
      <c r="AB33" s="2" t="s">
        <v>27</v>
      </c>
      <c r="AC33" s="2" t="s">
        <v>28</v>
      </c>
      <c r="AD33" s="2" t="s">
        <v>29</v>
      </c>
      <c r="AE33" s="2" t="s">
        <v>30</v>
      </c>
      <c r="AF33" s="2" t="s">
        <v>31</v>
      </c>
      <c r="AG33" s="2" t="s">
        <v>23</v>
      </c>
      <c r="AH33" s="2" t="s">
        <v>32</v>
      </c>
      <c r="AI33" s="2" t="s">
        <v>33</v>
      </c>
      <c r="AJ33" s="2" t="s">
        <v>34</v>
      </c>
      <c r="AK33" s="2" t="s">
        <v>0</v>
      </c>
      <c r="AV33" s="13" t="s">
        <v>0</v>
      </c>
      <c r="AW33" s="6">
        <v>1</v>
      </c>
      <c r="BB33" s="6">
        <v>1</v>
      </c>
      <c r="BD33" s="6" t="s">
        <v>38</v>
      </c>
      <c r="BF33" s="6">
        <v>1</v>
      </c>
      <c r="BG33" s="6">
        <f>LEN(D4)</f>
        <v>100</v>
      </c>
      <c r="BI33" s="8" t="str">
        <f t="shared" ref="BI33:BI42" si="3">IF($BG33&lt;BI$32,"",MID($D4,BI$32,1))</f>
        <v>Ő</v>
      </c>
      <c r="BJ33" s="8" t="str">
        <f t="shared" ref="BJ33:DU36" si="4">IF($BG33&lt;BJ$32,"",MID($D4,BJ$32,1))</f>
        <v>J</v>
      </c>
      <c r="BK33" s="8" t="str">
        <f t="shared" si="4"/>
        <v>X</v>
      </c>
      <c r="BL33" s="8" t="str">
        <f t="shared" si="4"/>
        <v>S</v>
      </c>
      <c r="BM33" s="8" t="str">
        <f t="shared" si="4"/>
        <v>N</v>
      </c>
      <c r="BN33" s="8" t="str">
        <f t="shared" si="4"/>
        <v>L</v>
      </c>
      <c r="BO33" s="8" t="str">
        <f t="shared" si="4"/>
        <v>Q</v>
      </c>
      <c r="BP33" s="8" t="str">
        <f t="shared" si="4"/>
        <v>B</v>
      </c>
      <c r="BQ33" s="8" t="str">
        <f t="shared" si="4"/>
        <v>Ó</v>
      </c>
      <c r="BR33" s="8" t="str">
        <f t="shared" si="4"/>
        <v>É</v>
      </c>
      <c r="BS33" s="8" t="str">
        <f t="shared" si="4"/>
        <v>P</v>
      </c>
      <c r="BT33" s="8" t="str">
        <f t="shared" si="4"/>
        <v>Ő</v>
      </c>
      <c r="BU33" s="8" t="str">
        <f t="shared" si="4"/>
        <v>X</v>
      </c>
      <c r="BV33" s="8" t="str">
        <f t="shared" si="4"/>
        <v>Ü</v>
      </c>
      <c r="BW33" s="8" t="str">
        <f t="shared" si="4"/>
        <v>W</v>
      </c>
      <c r="BX33" s="8" t="str">
        <f t="shared" si="4"/>
        <v>E</v>
      </c>
      <c r="BY33" s="8" t="str">
        <f t="shared" si="4"/>
        <v>U</v>
      </c>
      <c r="BZ33" s="8" t="str">
        <f t="shared" si="4"/>
        <v>W</v>
      </c>
      <c r="CA33" s="8" t="str">
        <f t="shared" si="4"/>
        <v>Ö</v>
      </c>
      <c r="CB33" s="8" t="str">
        <f t="shared" si="4"/>
        <v>J</v>
      </c>
      <c r="CC33" s="8" t="str">
        <f t="shared" si="4"/>
        <v>B</v>
      </c>
      <c r="CD33" s="8" t="str">
        <f t="shared" si="4"/>
        <v>I</v>
      </c>
      <c r="CE33" s="8" t="str">
        <f t="shared" si="4"/>
        <v>G</v>
      </c>
      <c r="CF33" s="8" t="str">
        <f t="shared" si="4"/>
        <v>H</v>
      </c>
      <c r="CG33" s="8" t="str">
        <f t="shared" si="4"/>
        <v>Ü</v>
      </c>
      <c r="CH33" s="8" t="str">
        <f t="shared" si="4"/>
        <v>U</v>
      </c>
      <c r="CI33" s="8" t="str">
        <f t="shared" si="4"/>
        <v>K</v>
      </c>
      <c r="CJ33" s="8" t="str">
        <f t="shared" si="4"/>
        <v>Ó</v>
      </c>
      <c r="CK33" s="8" t="str">
        <f t="shared" si="4"/>
        <v>Ű</v>
      </c>
      <c r="CL33" s="8" t="str">
        <f t="shared" si="4"/>
        <v>Ü</v>
      </c>
      <c r="CM33" s="8" t="str">
        <f t="shared" si="4"/>
        <v>Q</v>
      </c>
      <c r="CN33" s="8" t="str">
        <f t="shared" si="4"/>
        <v>D</v>
      </c>
      <c r="CO33" s="8" t="str">
        <f t="shared" si="4"/>
        <v>Q</v>
      </c>
      <c r="CP33" s="8" t="str">
        <f t="shared" si="4"/>
        <v>Ü</v>
      </c>
      <c r="CQ33" s="8" t="str">
        <f t="shared" si="4"/>
        <v>V</v>
      </c>
      <c r="CR33" s="8" t="str">
        <f t="shared" si="4"/>
        <v>Á</v>
      </c>
      <c r="CS33" s="8" t="str">
        <f t="shared" si="4"/>
        <v>Ó</v>
      </c>
      <c r="CT33" s="8" t="str">
        <f t="shared" si="4"/>
        <v>L</v>
      </c>
      <c r="CU33" s="8" t="str">
        <f t="shared" si="4"/>
        <v>R</v>
      </c>
      <c r="CV33" s="8" t="str">
        <f t="shared" si="4"/>
        <v>U</v>
      </c>
      <c r="CW33" s="8" t="str">
        <f t="shared" si="4"/>
        <v>Ö</v>
      </c>
      <c r="CX33" s="8" t="str">
        <f t="shared" si="4"/>
        <v>O</v>
      </c>
      <c r="CY33" s="8" t="str">
        <f t="shared" si="4"/>
        <v>Q</v>
      </c>
      <c r="CZ33" s="8" t="str">
        <f t="shared" si="4"/>
        <v>Ő</v>
      </c>
      <c r="DA33" s="8" t="str">
        <f t="shared" si="4"/>
        <v>Z</v>
      </c>
      <c r="DB33" s="8" t="str">
        <f t="shared" si="4"/>
        <v>Ő</v>
      </c>
      <c r="DC33" s="8" t="str">
        <f t="shared" si="4"/>
        <v>P</v>
      </c>
      <c r="DD33" s="8" t="str">
        <f t="shared" si="4"/>
        <v>N</v>
      </c>
      <c r="DE33" s="8" t="str">
        <f t="shared" si="4"/>
        <v>H</v>
      </c>
      <c r="DF33" s="8" t="str">
        <f t="shared" si="4"/>
        <v>X</v>
      </c>
      <c r="DG33" s="8" t="str">
        <f t="shared" si="4"/>
        <v>Ü</v>
      </c>
      <c r="DH33" s="8" t="str">
        <f t="shared" si="4"/>
        <v>P</v>
      </c>
      <c r="DI33" s="8" t="str">
        <f t="shared" si="4"/>
        <v>Ú</v>
      </c>
      <c r="DJ33" s="8" t="str">
        <f t="shared" si="4"/>
        <v>Ű</v>
      </c>
      <c r="DK33" s="8" t="str">
        <f t="shared" si="4"/>
        <v>U</v>
      </c>
      <c r="DL33" s="8" t="str">
        <f t="shared" si="4"/>
        <v>R</v>
      </c>
      <c r="DM33" s="8" t="str">
        <f t="shared" si="4"/>
        <v>S</v>
      </c>
      <c r="DN33" s="8" t="str">
        <f t="shared" si="4"/>
        <v>O</v>
      </c>
      <c r="DO33" s="8" t="str">
        <f t="shared" si="4"/>
        <v>B</v>
      </c>
      <c r="DP33" s="8" t="str">
        <f t="shared" si="4"/>
        <v>H</v>
      </c>
      <c r="DQ33" s="8" t="str">
        <f t="shared" si="4"/>
        <v>Ü</v>
      </c>
      <c r="DR33" s="8" t="str">
        <f t="shared" si="4"/>
        <v>P</v>
      </c>
      <c r="DS33" s="8" t="str">
        <f t="shared" si="4"/>
        <v>I</v>
      </c>
      <c r="DT33" s="8" t="str">
        <f t="shared" si="4"/>
        <v>É</v>
      </c>
      <c r="DU33" s="8" t="str">
        <f t="shared" si="4"/>
        <v>U</v>
      </c>
      <c r="DV33" s="8" t="str">
        <f t="shared" ref="DV33:FD40" si="5">IF($BG33&lt;DV$32,"",MID($D4,DV$32,1))</f>
        <v>X</v>
      </c>
      <c r="DW33" s="8" t="str">
        <f t="shared" si="5"/>
        <v>Ó</v>
      </c>
      <c r="DX33" s="8" t="str">
        <f t="shared" si="5"/>
        <v>X</v>
      </c>
      <c r="DY33" s="8" t="str">
        <f t="shared" si="5"/>
        <v>N</v>
      </c>
      <c r="DZ33" s="8" t="str">
        <f t="shared" si="5"/>
        <v>C</v>
      </c>
      <c r="EA33" s="8" t="str">
        <f t="shared" si="5"/>
        <v>L</v>
      </c>
      <c r="EB33" s="8" t="str">
        <f t="shared" si="5"/>
        <v>O</v>
      </c>
      <c r="EC33" s="8" t="str">
        <f t="shared" si="5"/>
        <v>Ü</v>
      </c>
      <c r="ED33" s="8" t="str">
        <f t="shared" si="5"/>
        <v>É</v>
      </c>
      <c r="EE33" s="8" t="str">
        <f t="shared" si="5"/>
        <v>B</v>
      </c>
      <c r="EF33" s="8" t="str">
        <f t="shared" si="5"/>
        <v>Ó</v>
      </c>
      <c r="EG33" s="8" t="str">
        <f t="shared" si="5"/>
        <v>N</v>
      </c>
      <c r="EH33" s="8" t="str">
        <f t="shared" si="5"/>
        <v>K</v>
      </c>
      <c r="EI33" s="8" t="str">
        <f t="shared" si="5"/>
        <v>N</v>
      </c>
      <c r="EJ33" s="8" t="str">
        <f t="shared" si="5"/>
        <v>W</v>
      </c>
      <c r="EK33" s="8" t="str">
        <f t="shared" si="5"/>
        <v>S</v>
      </c>
      <c r="EL33" s="8" t="str">
        <f t="shared" si="5"/>
        <v>E</v>
      </c>
      <c r="EM33" s="8" t="str">
        <f t="shared" si="5"/>
        <v>U</v>
      </c>
      <c r="EN33" s="8" t="str">
        <f t="shared" si="5"/>
        <v>Ö</v>
      </c>
      <c r="EO33" s="8" t="str">
        <f t="shared" si="5"/>
        <v>U</v>
      </c>
      <c r="EP33" s="8" t="str">
        <f t="shared" si="5"/>
        <v>S</v>
      </c>
      <c r="EQ33" s="8" t="str">
        <f t="shared" si="5"/>
        <v>Ű</v>
      </c>
      <c r="ER33" s="8" t="str">
        <f t="shared" si="5"/>
        <v>Ű</v>
      </c>
      <c r="ES33" s="8" t="str">
        <f t="shared" si="5"/>
        <v>Ö</v>
      </c>
      <c r="ET33" s="8" t="str">
        <f t="shared" si="5"/>
        <v>T</v>
      </c>
      <c r="EU33" s="8" t="str">
        <f t="shared" si="5"/>
        <v>D</v>
      </c>
      <c r="EV33" s="8" t="str">
        <f t="shared" si="5"/>
        <v>F</v>
      </c>
      <c r="EW33" s="8" t="str">
        <f t="shared" si="5"/>
        <v>Z</v>
      </c>
      <c r="EX33" s="8" t="str">
        <f t="shared" si="5"/>
        <v>E</v>
      </c>
      <c r="EY33" s="8" t="str">
        <f t="shared" si="5"/>
        <v>B</v>
      </c>
      <c r="EZ33" s="8" t="str">
        <f t="shared" si="5"/>
        <v>N</v>
      </c>
      <c r="FA33" s="8" t="str">
        <f t="shared" si="5"/>
        <v>N</v>
      </c>
      <c r="FB33" s="8" t="str">
        <f t="shared" si="5"/>
        <v>M</v>
      </c>
      <c r="FC33" s="8" t="str">
        <f t="shared" si="5"/>
        <v>F</v>
      </c>
      <c r="FD33" s="8" t="str">
        <f t="shared" si="5"/>
        <v>N</v>
      </c>
    </row>
    <row r="34" spans="2:160" x14ac:dyDescent="0.25">
      <c r="B34" s="5" t="s">
        <v>1</v>
      </c>
      <c r="C34" s="2" t="s">
        <v>2</v>
      </c>
      <c r="D34" s="2" t="s">
        <v>3</v>
      </c>
      <c r="E34" s="2" t="s">
        <v>4</v>
      </c>
      <c r="F34" s="2" t="s">
        <v>5</v>
      </c>
      <c r="G34" s="2" t="s">
        <v>6</v>
      </c>
      <c r="H34" s="2" t="s">
        <v>7</v>
      </c>
      <c r="I34" s="2" t="s">
        <v>8</v>
      </c>
      <c r="J34" s="2" t="s">
        <v>9</v>
      </c>
      <c r="K34" s="2" t="s">
        <v>10</v>
      </c>
      <c r="L34" s="2" t="s">
        <v>11</v>
      </c>
      <c r="M34" s="2" t="s">
        <v>12</v>
      </c>
      <c r="N34" s="2" t="s">
        <v>13</v>
      </c>
      <c r="O34" s="2" t="s">
        <v>14</v>
      </c>
      <c r="P34" s="2" t="s">
        <v>15</v>
      </c>
      <c r="Q34" s="2" t="s">
        <v>16</v>
      </c>
      <c r="R34" s="2" t="s">
        <v>17</v>
      </c>
      <c r="S34" s="2" t="s">
        <v>18</v>
      </c>
      <c r="T34" s="2" t="s">
        <v>19</v>
      </c>
      <c r="U34" s="2" t="s">
        <v>20</v>
      </c>
      <c r="V34" s="2" t="s">
        <v>21</v>
      </c>
      <c r="W34" s="2" t="s">
        <v>22</v>
      </c>
      <c r="X34" s="2" t="s">
        <v>24</v>
      </c>
      <c r="Y34" s="2" t="s">
        <v>25</v>
      </c>
      <c r="Z34" s="2" t="s">
        <v>26</v>
      </c>
      <c r="AA34" s="2" t="s">
        <v>27</v>
      </c>
      <c r="AB34" s="2" t="s">
        <v>28</v>
      </c>
      <c r="AC34" s="2" t="s">
        <v>29</v>
      </c>
      <c r="AD34" s="2" t="s">
        <v>30</v>
      </c>
      <c r="AE34" s="2" t="s">
        <v>31</v>
      </c>
      <c r="AF34" s="2" t="s">
        <v>23</v>
      </c>
      <c r="AG34" s="2" t="s">
        <v>32</v>
      </c>
      <c r="AH34" s="2" t="s">
        <v>33</v>
      </c>
      <c r="AI34" s="2" t="s">
        <v>34</v>
      </c>
      <c r="AJ34" s="2" t="s">
        <v>0</v>
      </c>
      <c r="AK34" s="2" t="s">
        <v>1</v>
      </c>
      <c r="AV34" s="13" t="s">
        <v>1</v>
      </c>
      <c r="AW34" s="6">
        <v>2</v>
      </c>
      <c r="BB34" s="6">
        <v>2</v>
      </c>
      <c r="BF34" s="6">
        <v>2</v>
      </c>
      <c r="BG34" s="6">
        <f t="shared" ref="BG34:BG42" si="6">LEN(D5)</f>
        <v>100</v>
      </c>
      <c r="BI34" s="8" t="str">
        <f t="shared" si="3"/>
        <v>M</v>
      </c>
      <c r="BJ34" s="8" t="str">
        <f t="shared" si="4"/>
        <v>J</v>
      </c>
      <c r="BK34" s="8" t="str">
        <f t="shared" si="4"/>
        <v>R</v>
      </c>
      <c r="BL34" s="8" t="str">
        <f t="shared" si="4"/>
        <v>Á</v>
      </c>
      <c r="BM34" s="8" t="str">
        <f t="shared" si="4"/>
        <v>O</v>
      </c>
      <c r="BN34" s="8" t="str">
        <f t="shared" si="4"/>
        <v>L</v>
      </c>
      <c r="BO34" s="8" t="str">
        <f t="shared" si="4"/>
        <v>X</v>
      </c>
      <c r="BP34" s="8" t="str">
        <f t="shared" si="4"/>
        <v>F</v>
      </c>
      <c r="BQ34" s="8" t="str">
        <f t="shared" si="4"/>
        <v>N</v>
      </c>
      <c r="BR34" s="8" t="str">
        <f t="shared" si="4"/>
        <v>Ű</v>
      </c>
      <c r="BS34" s="8" t="str">
        <f t="shared" si="4"/>
        <v>G</v>
      </c>
      <c r="BT34" s="8" t="str">
        <f t="shared" si="4"/>
        <v>S</v>
      </c>
      <c r="BU34" s="8" t="str">
        <f t="shared" si="4"/>
        <v>Ö</v>
      </c>
      <c r="BV34" s="8" t="str">
        <f t="shared" si="4"/>
        <v>E</v>
      </c>
      <c r="BW34" s="8" t="str">
        <f t="shared" si="4"/>
        <v>Y</v>
      </c>
      <c r="BX34" s="8" t="str">
        <f t="shared" si="4"/>
        <v>N</v>
      </c>
      <c r="BY34" s="8" t="str">
        <f t="shared" si="4"/>
        <v>N</v>
      </c>
      <c r="BZ34" s="8" t="str">
        <f t="shared" si="4"/>
        <v>Ö</v>
      </c>
      <c r="CA34" s="8" t="str">
        <f t="shared" si="4"/>
        <v>I</v>
      </c>
      <c r="CB34" s="8" t="str">
        <f t="shared" si="4"/>
        <v>J</v>
      </c>
      <c r="CC34" s="8" t="str">
        <f t="shared" si="4"/>
        <v>Í</v>
      </c>
      <c r="CD34" s="8" t="str">
        <f t="shared" si="4"/>
        <v>É</v>
      </c>
      <c r="CE34" s="8" t="str">
        <f t="shared" si="4"/>
        <v>P</v>
      </c>
      <c r="CF34" s="8" t="str">
        <f t="shared" si="4"/>
        <v>T</v>
      </c>
      <c r="CG34" s="8" t="str">
        <f t="shared" si="4"/>
        <v>Ű</v>
      </c>
      <c r="CH34" s="8" t="str">
        <f t="shared" si="4"/>
        <v>É</v>
      </c>
      <c r="CI34" s="8" t="str">
        <f t="shared" si="4"/>
        <v>P</v>
      </c>
      <c r="CJ34" s="8" t="str">
        <f t="shared" si="4"/>
        <v>G</v>
      </c>
      <c r="CK34" s="8" t="str">
        <f t="shared" si="4"/>
        <v>I</v>
      </c>
      <c r="CL34" s="8" t="str">
        <f t="shared" si="4"/>
        <v>E</v>
      </c>
      <c r="CM34" s="8" t="str">
        <f t="shared" si="4"/>
        <v>R</v>
      </c>
      <c r="CN34" s="8" t="str">
        <f t="shared" si="4"/>
        <v>U</v>
      </c>
      <c r="CO34" s="8" t="str">
        <f t="shared" si="4"/>
        <v>Ő</v>
      </c>
      <c r="CP34" s="8" t="str">
        <f t="shared" si="4"/>
        <v>Y</v>
      </c>
      <c r="CQ34" s="8" t="str">
        <f t="shared" si="4"/>
        <v>R</v>
      </c>
      <c r="CR34" s="8" t="str">
        <f t="shared" si="4"/>
        <v>G</v>
      </c>
      <c r="CS34" s="8" t="str">
        <f t="shared" si="4"/>
        <v>Ö</v>
      </c>
      <c r="CT34" s="8" t="str">
        <f t="shared" si="4"/>
        <v>E</v>
      </c>
      <c r="CU34" s="8" t="str">
        <f t="shared" si="4"/>
        <v>K</v>
      </c>
      <c r="CV34" s="8" t="str">
        <f t="shared" si="4"/>
        <v>A</v>
      </c>
      <c r="CW34" s="8" t="str">
        <f t="shared" si="4"/>
        <v>W</v>
      </c>
      <c r="CX34" s="8" t="str">
        <f t="shared" si="4"/>
        <v>O</v>
      </c>
      <c r="CY34" s="8" t="str">
        <f t="shared" si="4"/>
        <v>V</v>
      </c>
      <c r="CZ34" s="8" t="str">
        <f t="shared" si="4"/>
        <v>G</v>
      </c>
      <c r="DA34" s="8" t="str">
        <f t="shared" si="4"/>
        <v>I</v>
      </c>
      <c r="DB34" s="8" t="str">
        <f t="shared" si="4"/>
        <v>Ű</v>
      </c>
      <c r="DC34" s="8" t="str">
        <f t="shared" si="4"/>
        <v>Ő</v>
      </c>
      <c r="DD34" s="8" t="str">
        <f t="shared" si="4"/>
        <v>X</v>
      </c>
      <c r="DE34" s="8" t="str">
        <f t="shared" si="4"/>
        <v>V</v>
      </c>
      <c r="DF34" s="8" t="str">
        <f t="shared" si="4"/>
        <v>X</v>
      </c>
      <c r="DG34" s="8" t="str">
        <f t="shared" si="4"/>
        <v>Ű</v>
      </c>
      <c r="DH34" s="8" t="str">
        <f t="shared" si="4"/>
        <v>I</v>
      </c>
      <c r="DI34" s="8" t="str">
        <f t="shared" si="4"/>
        <v>É</v>
      </c>
      <c r="DJ34" s="8" t="str">
        <f t="shared" si="4"/>
        <v>Ű</v>
      </c>
      <c r="DK34" s="8" t="str">
        <f t="shared" si="4"/>
        <v>Ű</v>
      </c>
      <c r="DL34" s="8" t="str">
        <f t="shared" si="4"/>
        <v>X</v>
      </c>
      <c r="DM34" s="8" t="str">
        <f t="shared" si="4"/>
        <v>Ű</v>
      </c>
      <c r="DN34" s="8" t="str">
        <f t="shared" si="4"/>
        <v>U</v>
      </c>
      <c r="DO34" s="8" t="str">
        <f t="shared" si="4"/>
        <v>D</v>
      </c>
      <c r="DP34" s="8" t="str">
        <f t="shared" si="4"/>
        <v>R</v>
      </c>
      <c r="DQ34" s="8" t="str">
        <f t="shared" si="4"/>
        <v>Ü</v>
      </c>
      <c r="DR34" s="8" t="str">
        <f t="shared" si="4"/>
        <v>V</v>
      </c>
      <c r="DS34" s="8" t="str">
        <f t="shared" si="4"/>
        <v>Í</v>
      </c>
      <c r="DT34" s="8" t="str">
        <f t="shared" si="4"/>
        <v>G</v>
      </c>
      <c r="DU34" s="8" t="str">
        <f t="shared" si="4"/>
        <v>V</v>
      </c>
      <c r="DV34" s="8" t="str">
        <f t="shared" si="5"/>
        <v>E</v>
      </c>
      <c r="DW34" s="8" t="str">
        <f t="shared" si="5"/>
        <v>H</v>
      </c>
      <c r="DX34" s="8" t="str">
        <f t="shared" si="5"/>
        <v>J</v>
      </c>
      <c r="DY34" s="8" t="str">
        <f t="shared" si="5"/>
        <v>I</v>
      </c>
      <c r="DZ34" s="8" t="str">
        <f t="shared" si="5"/>
        <v>Q</v>
      </c>
      <c r="EA34" s="8" t="str">
        <f t="shared" si="5"/>
        <v>V</v>
      </c>
      <c r="EB34" s="8" t="str">
        <f t="shared" si="5"/>
        <v>M</v>
      </c>
      <c r="EC34" s="8" t="str">
        <f t="shared" si="5"/>
        <v>C</v>
      </c>
      <c r="ED34" s="8" t="str">
        <f t="shared" si="5"/>
        <v>Á</v>
      </c>
      <c r="EE34" s="8" t="str">
        <f t="shared" si="5"/>
        <v>Ű</v>
      </c>
      <c r="EF34" s="8" t="str">
        <f t="shared" si="5"/>
        <v>P</v>
      </c>
      <c r="EG34" s="8" t="str">
        <f t="shared" si="5"/>
        <v>N</v>
      </c>
      <c r="EH34" s="8" t="str">
        <f t="shared" si="5"/>
        <v>Ű</v>
      </c>
      <c r="EI34" s="8" t="str">
        <f t="shared" si="5"/>
        <v>J</v>
      </c>
      <c r="EJ34" s="8" t="str">
        <f t="shared" si="5"/>
        <v>L</v>
      </c>
      <c r="EK34" s="8" t="str">
        <f t="shared" si="5"/>
        <v>D</v>
      </c>
      <c r="EL34" s="8" t="str">
        <f t="shared" si="5"/>
        <v>F</v>
      </c>
      <c r="EM34" s="8" t="str">
        <f t="shared" si="5"/>
        <v>T</v>
      </c>
      <c r="EN34" s="8" t="str">
        <f t="shared" si="5"/>
        <v>J</v>
      </c>
      <c r="EO34" s="8" t="str">
        <f t="shared" si="5"/>
        <v>J</v>
      </c>
      <c r="EP34" s="8" t="str">
        <f t="shared" si="5"/>
        <v>Y</v>
      </c>
      <c r="EQ34" s="8" t="str">
        <f t="shared" si="5"/>
        <v>V</v>
      </c>
      <c r="ER34" s="8" t="str">
        <f t="shared" si="5"/>
        <v>A</v>
      </c>
      <c r="ES34" s="8" t="str">
        <f t="shared" si="5"/>
        <v>J</v>
      </c>
      <c r="ET34" s="8" t="str">
        <f t="shared" si="5"/>
        <v>O</v>
      </c>
      <c r="EU34" s="8" t="str">
        <f t="shared" si="5"/>
        <v>Ó</v>
      </c>
      <c r="EV34" s="8" t="str">
        <f t="shared" si="5"/>
        <v>H</v>
      </c>
      <c r="EW34" s="8" t="str">
        <f t="shared" si="5"/>
        <v>V</v>
      </c>
      <c r="EX34" s="8" t="str">
        <f t="shared" si="5"/>
        <v>Ü</v>
      </c>
      <c r="EY34" s="8" t="str">
        <f t="shared" si="5"/>
        <v>Y</v>
      </c>
      <c r="EZ34" s="8" t="str">
        <f t="shared" si="5"/>
        <v>I</v>
      </c>
      <c r="FA34" s="8" t="str">
        <f t="shared" si="5"/>
        <v>X</v>
      </c>
      <c r="FB34" s="8" t="str">
        <f t="shared" si="5"/>
        <v>H</v>
      </c>
      <c r="FC34" s="8" t="str">
        <f t="shared" si="5"/>
        <v>L</v>
      </c>
      <c r="FD34" s="8" t="str">
        <f t="shared" si="5"/>
        <v>U</v>
      </c>
    </row>
    <row r="35" spans="2:160" x14ac:dyDescent="0.25">
      <c r="B35" s="5" t="s">
        <v>2</v>
      </c>
      <c r="C35" s="2" t="s">
        <v>3</v>
      </c>
      <c r="D35" s="2" t="s">
        <v>4</v>
      </c>
      <c r="E35" s="2" t="s">
        <v>5</v>
      </c>
      <c r="F35" s="2" t="s">
        <v>6</v>
      </c>
      <c r="G35" s="2" t="s">
        <v>7</v>
      </c>
      <c r="H35" s="2" t="s">
        <v>8</v>
      </c>
      <c r="I35" s="2" t="s">
        <v>9</v>
      </c>
      <c r="J35" s="2" t="s">
        <v>10</v>
      </c>
      <c r="K35" s="2" t="s">
        <v>11</v>
      </c>
      <c r="L35" s="2" t="s">
        <v>12</v>
      </c>
      <c r="M35" s="2" t="s">
        <v>13</v>
      </c>
      <c r="N35" s="2" t="s">
        <v>14</v>
      </c>
      <c r="O35" s="2" t="s">
        <v>15</v>
      </c>
      <c r="P35" s="2" t="s">
        <v>16</v>
      </c>
      <c r="Q35" s="2" t="s">
        <v>17</v>
      </c>
      <c r="R35" s="2" t="s">
        <v>18</v>
      </c>
      <c r="S35" s="2" t="s">
        <v>19</v>
      </c>
      <c r="T35" s="2" t="s">
        <v>20</v>
      </c>
      <c r="U35" s="2" t="s">
        <v>21</v>
      </c>
      <c r="V35" s="2" t="s">
        <v>22</v>
      </c>
      <c r="W35" s="2" t="s">
        <v>24</v>
      </c>
      <c r="X35" s="2" t="s">
        <v>25</v>
      </c>
      <c r="Y35" s="2" t="s">
        <v>26</v>
      </c>
      <c r="Z35" s="2" t="s">
        <v>27</v>
      </c>
      <c r="AA35" s="2" t="s">
        <v>28</v>
      </c>
      <c r="AB35" s="2" t="s">
        <v>29</v>
      </c>
      <c r="AC35" s="2" t="s">
        <v>30</v>
      </c>
      <c r="AD35" s="2" t="s">
        <v>31</v>
      </c>
      <c r="AE35" s="2" t="s">
        <v>23</v>
      </c>
      <c r="AF35" s="2" t="s">
        <v>32</v>
      </c>
      <c r="AG35" s="2" t="s">
        <v>33</v>
      </c>
      <c r="AH35" s="2" t="s">
        <v>34</v>
      </c>
      <c r="AI35" s="2" t="s">
        <v>0</v>
      </c>
      <c r="AJ35" s="2" t="s">
        <v>1</v>
      </c>
      <c r="AK35" s="2" t="s">
        <v>2</v>
      </c>
      <c r="AV35" s="13" t="s">
        <v>2</v>
      </c>
      <c r="AW35" s="6">
        <v>3</v>
      </c>
      <c r="BB35" s="6">
        <v>3</v>
      </c>
      <c r="BF35" s="6">
        <v>3</v>
      </c>
      <c r="BG35" s="6">
        <f t="shared" si="6"/>
        <v>100</v>
      </c>
      <c r="BI35" s="8" t="str">
        <f t="shared" si="3"/>
        <v>P</v>
      </c>
      <c r="BJ35" s="8" t="str">
        <f t="shared" si="4"/>
        <v>P</v>
      </c>
      <c r="BK35" s="8" t="str">
        <f t="shared" si="4"/>
        <v>L</v>
      </c>
      <c r="BL35" s="8" t="str">
        <f t="shared" si="4"/>
        <v>Á</v>
      </c>
      <c r="BM35" s="8" t="str">
        <f t="shared" si="4"/>
        <v>I</v>
      </c>
      <c r="BN35" s="8" t="str">
        <f t="shared" si="4"/>
        <v>Q</v>
      </c>
      <c r="BO35" s="8" t="str">
        <f t="shared" si="4"/>
        <v>É</v>
      </c>
      <c r="BP35" s="8" t="str">
        <f t="shared" si="4"/>
        <v>O</v>
      </c>
      <c r="BQ35" s="8" t="str">
        <f t="shared" si="4"/>
        <v>D</v>
      </c>
      <c r="BR35" s="8" t="str">
        <f t="shared" si="4"/>
        <v>É</v>
      </c>
      <c r="BS35" s="8" t="str">
        <f t="shared" si="4"/>
        <v>P</v>
      </c>
      <c r="BT35" s="8" t="str">
        <f t="shared" si="4"/>
        <v>O</v>
      </c>
      <c r="BU35" s="8" t="str">
        <f t="shared" si="4"/>
        <v>S</v>
      </c>
      <c r="BV35" s="8" t="str">
        <f t="shared" si="4"/>
        <v>E</v>
      </c>
      <c r="BW35" s="8" t="str">
        <f t="shared" si="4"/>
        <v>N</v>
      </c>
      <c r="BX35" s="8" t="str">
        <f t="shared" si="4"/>
        <v>Á</v>
      </c>
      <c r="BY35" s="8" t="str">
        <f t="shared" si="4"/>
        <v>Ö</v>
      </c>
      <c r="BZ35" s="8" t="str">
        <f t="shared" si="4"/>
        <v>W</v>
      </c>
      <c r="CA35" s="8" t="str">
        <f t="shared" si="4"/>
        <v>U</v>
      </c>
      <c r="CB35" s="8" t="str">
        <f t="shared" si="4"/>
        <v>Ő</v>
      </c>
      <c r="CC35" s="8" t="str">
        <f t="shared" si="4"/>
        <v>R</v>
      </c>
      <c r="CD35" s="8" t="str">
        <f t="shared" si="4"/>
        <v>É</v>
      </c>
      <c r="CE35" s="8" t="str">
        <f t="shared" si="4"/>
        <v>Á</v>
      </c>
      <c r="CF35" s="8" t="str">
        <f t="shared" si="4"/>
        <v>Í</v>
      </c>
      <c r="CG35" s="8" t="str">
        <f t="shared" si="4"/>
        <v>B</v>
      </c>
      <c r="CH35" s="8" t="str">
        <f t="shared" si="4"/>
        <v>W</v>
      </c>
      <c r="CI35" s="8" t="str">
        <f t="shared" si="4"/>
        <v>Ö</v>
      </c>
      <c r="CJ35" s="8" t="str">
        <f t="shared" si="4"/>
        <v>A</v>
      </c>
      <c r="CK35" s="8" t="str">
        <f t="shared" si="4"/>
        <v>H</v>
      </c>
      <c r="CL35" s="8" t="str">
        <f t="shared" si="4"/>
        <v>E</v>
      </c>
      <c r="CM35" s="8" t="str">
        <f t="shared" si="4"/>
        <v>Ő</v>
      </c>
      <c r="CN35" s="8" t="str">
        <f t="shared" si="4"/>
        <v>W</v>
      </c>
      <c r="CO35" s="8" t="str">
        <f t="shared" si="4"/>
        <v>V</v>
      </c>
      <c r="CP35" s="8" t="str">
        <f t="shared" si="4"/>
        <v>Ú</v>
      </c>
      <c r="CQ35" s="8" t="str">
        <f t="shared" si="4"/>
        <v>J</v>
      </c>
      <c r="CR35" s="8" t="str">
        <f t="shared" si="4"/>
        <v>Ő</v>
      </c>
      <c r="CS35" s="8" t="str">
        <f t="shared" si="4"/>
        <v>B</v>
      </c>
      <c r="CT35" s="8" t="str">
        <f t="shared" si="4"/>
        <v>J</v>
      </c>
      <c r="CU35" s="8" t="str">
        <f t="shared" si="4"/>
        <v>Ű</v>
      </c>
      <c r="CV35" s="8" t="str">
        <f t="shared" si="4"/>
        <v>H</v>
      </c>
      <c r="CW35" s="8" t="str">
        <f t="shared" si="4"/>
        <v>Ú</v>
      </c>
      <c r="CX35" s="8" t="str">
        <f t="shared" si="4"/>
        <v>I</v>
      </c>
      <c r="CY35" s="8" t="str">
        <f t="shared" si="4"/>
        <v>V</v>
      </c>
      <c r="CZ35" s="8" t="str">
        <f t="shared" si="4"/>
        <v>Ó</v>
      </c>
      <c r="DA35" s="8" t="str">
        <f t="shared" si="4"/>
        <v>É</v>
      </c>
      <c r="DB35" s="8" t="str">
        <f t="shared" si="4"/>
        <v>I</v>
      </c>
      <c r="DC35" s="8" t="str">
        <f t="shared" si="4"/>
        <v>Ő</v>
      </c>
      <c r="DD35" s="8" t="str">
        <f t="shared" si="4"/>
        <v>W</v>
      </c>
      <c r="DE35" s="8" t="str">
        <f t="shared" si="4"/>
        <v>É</v>
      </c>
      <c r="DF35" s="8" t="str">
        <f t="shared" si="4"/>
        <v>Ú</v>
      </c>
      <c r="DG35" s="8" t="str">
        <f t="shared" si="4"/>
        <v>N</v>
      </c>
      <c r="DH35" s="8" t="str">
        <f t="shared" si="4"/>
        <v>K</v>
      </c>
      <c r="DI35" s="8" t="str">
        <f t="shared" si="4"/>
        <v>N</v>
      </c>
      <c r="DJ35" s="8" t="str">
        <f t="shared" si="4"/>
        <v>Q</v>
      </c>
      <c r="DK35" s="8" t="str">
        <f t="shared" si="4"/>
        <v>V</v>
      </c>
      <c r="DL35" s="8" t="str">
        <f t="shared" si="4"/>
        <v>N</v>
      </c>
      <c r="DM35" s="8" t="str">
        <f t="shared" si="4"/>
        <v>X</v>
      </c>
      <c r="DN35" s="8" t="str">
        <f t="shared" si="4"/>
        <v>G</v>
      </c>
      <c r="DO35" s="8" t="str">
        <f t="shared" si="4"/>
        <v>Y</v>
      </c>
      <c r="DP35" s="8" t="str">
        <f t="shared" si="4"/>
        <v>H</v>
      </c>
      <c r="DQ35" s="8" t="str">
        <f t="shared" si="4"/>
        <v>Á</v>
      </c>
      <c r="DR35" s="8" t="str">
        <f t="shared" si="4"/>
        <v>Ó</v>
      </c>
      <c r="DS35" s="8" t="str">
        <f t="shared" si="4"/>
        <v>U</v>
      </c>
      <c r="DT35" s="8" t="str">
        <f t="shared" si="4"/>
        <v>E</v>
      </c>
      <c r="DU35" s="8" t="str">
        <f t="shared" si="4"/>
        <v>Ű</v>
      </c>
      <c r="DV35" s="8" t="str">
        <f t="shared" si="5"/>
        <v>G</v>
      </c>
      <c r="DW35" s="8" t="str">
        <f t="shared" si="5"/>
        <v>V</v>
      </c>
      <c r="DX35" s="8" t="str">
        <f t="shared" si="5"/>
        <v>K</v>
      </c>
      <c r="DY35" s="8" t="str">
        <f t="shared" si="5"/>
        <v>U</v>
      </c>
      <c r="DZ35" s="8" t="str">
        <f t="shared" si="5"/>
        <v>R</v>
      </c>
      <c r="EA35" s="8" t="str">
        <f t="shared" si="5"/>
        <v>C</v>
      </c>
      <c r="EB35" s="8" t="str">
        <f t="shared" si="5"/>
        <v>Ú</v>
      </c>
      <c r="EC35" s="8" t="str">
        <f t="shared" si="5"/>
        <v>Ő</v>
      </c>
      <c r="ED35" s="8" t="str">
        <f t="shared" si="5"/>
        <v>T</v>
      </c>
      <c r="EE35" s="8" t="str">
        <f t="shared" si="5"/>
        <v>X</v>
      </c>
      <c r="EF35" s="8" t="str">
        <f t="shared" si="5"/>
        <v>F</v>
      </c>
      <c r="EG35" s="8" t="str">
        <f t="shared" si="5"/>
        <v>N</v>
      </c>
      <c r="EH35" s="8" t="str">
        <f t="shared" si="5"/>
        <v>K</v>
      </c>
      <c r="EI35" s="8" t="str">
        <f t="shared" si="5"/>
        <v>H</v>
      </c>
      <c r="EJ35" s="8" t="str">
        <f t="shared" si="5"/>
        <v>G</v>
      </c>
      <c r="EK35" s="8" t="str">
        <f t="shared" si="5"/>
        <v>X</v>
      </c>
      <c r="EL35" s="8" t="str">
        <f t="shared" si="5"/>
        <v>M</v>
      </c>
      <c r="EM35" s="8" t="str">
        <f t="shared" si="5"/>
        <v>F</v>
      </c>
      <c r="EN35" s="8" t="str">
        <f t="shared" si="5"/>
        <v>I</v>
      </c>
      <c r="EO35" s="8" t="str">
        <f t="shared" si="5"/>
        <v>C</v>
      </c>
      <c r="EP35" s="8" t="str">
        <f t="shared" si="5"/>
        <v>U</v>
      </c>
      <c r="EQ35" s="8" t="str">
        <f t="shared" si="5"/>
        <v>C</v>
      </c>
      <c r="ER35" s="8" t="str">
        <f t="shared" si="5"/>
        <v>Í</v>
      </c>
      <c r="ES35" s="8" t="str">
        <f t="shared" si="5"/>
        <v>B</v>
      </c>
      <c r="ET35" s="8" t="str">
        <f t="shared" si="5"/>
        <v>M</v>
      </c>
      <c r="EU35" s="8" t="str">
        <f t="shared" si="5"/>
        <v>Y</v>
      </c>
      <c r="EV35" s="8" t="str">
        <f t="shared" si="5"/>
        <v>X</v>
      </c>
      <c r="EW35" s="8" t="str">
        <f t="shared" si="5"/>
        <v>A</v>
      </c>
      <c r="EX35" s="8" t="str">
        <f t="shared" si="5"/>
        <v>D</v>
      </c>
      <c r="EY35" s="8" t="str">
        <f t="shared" si="5"/>
        <v>P</v>
      </c>
      <c r="EZ35" s="8" t="str">
        <f t="shared" si="5"/>
        <v>Z</v>
      </c>
      <c r="FA35" s="8" t="str">
        <f t="shared" si="5"/>
        <v>O</v>
      </c>
      <c r="FB35" s="8" t="str">
        <f t="shared" si="5"/>
        <v>X</v>
      </c>
      <c r="FC35" s="8" t="str">
        <f t="shared" si="5"/>
        <v>I</v>
      </c>
      <c r="FD35" s="8" t="str">
        <f t="shared" si="5"/>
        <v>Ö</v>
      </c>
    </row>
    <row r="36" spans="2:160" x14ac:dyDescent="0.25">
      <c r="B36" s="5" t="s">
        <v>3</v>
      </c>
      <c r="C36" s="2" t="s">
        <v>4</v>
      </c>
      <c r="D36" s="2" t="s">
        <v>5</v>
      </c>
      <c r="E36" s="2" t="s">
        <v>6</v>
      </c>
      <c r="F36" s="2" t="s">
        <v>7</v>
      </c>
      <c r="G36" s="2" t="s">
        <v>8</v>
      </c>
      <c r="H36" s="2" t="s">
        <v>9</v>
      </c>
      <c r="I36" s="2" t="s">
        <v>10</v>
      </c>
      <c r="J36" s="2" t="s">
        <v>11</v>
      </c>
      <c r="K36" s="2" t="s">
        <v>12</v>
      </c>
      <c r="L36" s="2" t="s">
        <v>13</v>
      </c>
      <c r="M36" s="2" t="s">
        <v>14</v>
      </c>
      <c r="N36" s="2" t="s">
        <v>15</v>
      </c>
      <c r="O36" s="2" t="s">
        <v>16</v>
      </c>
      <c r="P36" s="2" t="s">
        <v>17</v>
      </c>
      <c r="Q36" s="2" t="s">
        <v>18</v>
      </c>
      <c r="R36" s="2" t="s">
        <v>19</v>
      </c>
      <c r="S36" s="2" t="s">
        <v>20</v>
      </c>
      <c r="T36" s="2" t="s">
        <v>21</v>
      </c>
      <c r="U36" s="2" t="s">
        <v>22</v>
      </c>
      <c r="V36" s="2" t="s">
        <v>24</v>
      </c>
      <c r="W36" s="2" t="s">
        <v>25</v>
      </c>
      <c r="X36" s="2" t="s">
        <v>26</v>
      </c>
      <c r="Y36" s="2" t="s">
        <v>27</v>
      </c>
      <c r="Z36" s="2" t="s">
        <v>28</v>
      </c>
      <c r="AA36" s="2" t="s">
        <v>29</v>
      </c>
      <c r="AB36" s="2" t="s">
        <v>30</v>
      </c>
      <c r="AC36" s="2" t="s">
        <v>31</v>
      </c>
      <c r="AD36" s="2" t="s">
        <v>23</v>
      </c>
      <c r="AE36" s="2" t="s">
        <v>32</v>
      </c>
      <c r="AF36" s="2" t="s">
        <v>33</v>
      </c>
      <c r="AG36" s="2" t="s">
        <v>34</v>
      </c>
      <c r="AH36" s="2" t="s">
        <v>0</v>
      </c>
      <c r="AI36" s="2" t="s">
        <v>1</v>
      </c>
      <c r="AJ36" s="2" t="s">
        <v>2</v>
      </c>
      <c r="AK36" s="2" t="s">
        <v>3</v>
      </c>
      <c r="AV36" s="13" t="s">
        <v>3</v>
      </c>
      <c r="AW36" s="6">
        <v>4</v>
      </c>
      <c r="BB36" s="6">
        <v>4</v>
      </c>
      <c r="BF36" s="6">
        <v>4</v>
      </c>
      <c r="BG36" s="6">
        <f t="shared" si="6"/>
        <v>100</v>
      </c>
      <c r="BI36" s="8" t="str">
        <f t="shared" si="3"/>
        <v>N</v>
      </c>
      <c r="BJ36" s="8" t="str">
        <f t="shared" si="4"/>
        <v>W</v>
      </c>
      <c r="BK36" s="8" t="str">
        <f t="shared" si="4"/>
        <v>G</v>
      </c>
      <c r="BL36" s="8" t="str">
        <f t="shared" si="4"/>
        <v>P</v>
      </c>
      <c r="BM36" s="8" t="str">
        <f t="shared" si="4"/>
        <v>Ö</v>
      </c>
      <c r="BN36" s="8" t="str">
        <f t="shared" si="4"/>
        <v>L</v>
      </c>
      <c r="BO36" s="8" t="str">
        <f t="shared" si="4"/>
        <v>C</v>
      </c>
      <c r="BP36" s="8" t="str">
        <f t="shared" si="4"/>
        <v>Ú</v>
      </c>
      <c r="BQ36" s="8" t="str">
        <f t="shared" si="4"/>
        <v>Ö</v>
      </c>
      <c r="BR36" s="8" t="str">
        <f t="shared" si="4"/>
        <v>H</v>
      </c>
      <c r="BS36" s="8" t="str">
        <f t="shared" si="4"/>
        <v>Í</v>
      </c>
      <c r="BT36" s="8" t="str">
        <f t="shared" si="4"/>
        <v>Ű</v>
      </c>
      <c r="BU36" s="8" t="str">
        <f t="shared" si="4"/>
        <v>S</v>
      </c>
      <c r="BV36" s="8" t="str">
        <f t="shared" si="4"/>
        <v>A</v>
      </c>
      <c r="BW36" s="8" t="str">
        <f t="shared" si="4"/>
        <v>Ú</v>
      </c>
      <c r="BX36" s="8" t="str">
        <f t="shared" si="4"/>
        <v>Z</v>
      </c>
      <c r="BY36" s="8" t="str">
        <f t="shared" si="4"/>
        <v>Q</v>
      </c>
      <c r="BZ36" s="8" t="str">
        <f t="shared" si="4"/>
        <v>R</v>
      </c>
      <c r="CA36" s="8" t="str">
        <f t="shared" si="4"/>
        <v>L</v>
      </c>
      <c r="CB36" s="8" t="str">
        <f t="shared" si="4"/>
        <v>D</v>
      </c>
      <c r="CC36" s="8" t="str">
        <f t="shared" si="4"/>
        <v>A</v>
      </c>
      <c r="CD36" s="8" t="str">
        <f t="shared" si="4"/>
        <v>V</v>
      </c>
      <c r="CE36" s="8" t="str">
        <f t="shared" si="4"/>
        <v>Z</v>
      </c>
      <c r="CF36" s="8" t="str">
        <f t="shared" si="4"/>
        <v>Ő</v>
      </c>
      <c r="CG36" s="8" t="str">
        <f t="shared" si="4"/>
        <v>Ü</v>
      </c>
      <c r="CH36" s="8" t="str">
        <f t="shared" si="4"/>
        <v>É</v>
      </c>
      <c r="CI36" s="8" t="str">
        <f t="shared" si="4"/>
        <v>C</v>
      </c>
      <c r="CJ36" s="8" t="str">
        <f t="shared" si="4"/>
        <v>S</v>
      </c>
      <c r="CK36" s="8" t="str">
        <f t="shared" si="4"/>
        <v>Ú</v>
      </c>
      <c r="CL36" s="8" t="str">
        <f t="shared" si="4"/>
        <v>F</v>
      </c>
      <c r="CM36" s="8" t="str">
        <f t="shared" si="4"/>
        <v>U</v>
      </c>
      <c r="CN36" s="8" t="str">
        <f t="shared" si="4"/>
        <v>E</v>
      </c>
      <c r="CO36" s="8" t="str">
        <f t="shared" si="4"/>
        <v>H</v>
      </c>
      <c r="CP36" s="8" t="str">
        <f t="shared" si="4"/>
        <v>P</v>
      </c>
      <c r="CQ36" s="8" t="str">
        <f t="shared" si="4"/>
        <v>Ö</v>
      </c>
      <c r="CR36" s="8" t="str">
        <f t="shared" si="4"/>
        <v>Á</v>
      </c>
      <c r="CS36" s="8" t="str">
        <f t="shared" si="4"/>
        <v>N</v>
      </c>
      <c r="CT36" s="8" t="str">
        <f t="shared" si="4"/>
        <v>Y</v>
      </c>
      <c r="CU36" s="8" t="str">
        <f t="shared" si="4"/>
        <v>Ó</v>
      </c>
      <c r="CV36" s="8" t="str">
        <f t="shared" si="4"/>
        <v>É</v>
      </c>
      <c r="CW36" s="8" t="str">
        <f t="shared" si="4"/>
        <v>J</v>
      </c>
      <c r="CX36" s="8" t="str">
        <f t="shared" si="4"/>
        <v>É</v>
      </c>
      <c r="CY36" s="8" t="str">
        <f t="shared" si="4"/>
        <v>J</v>
      </c>
      <c r="CZ36" s="8" t="str">
        <f t="shared" si="4"/>
        <v>T</v>
      </c>
      <c r="DA36" s="8" t="str">
        <f t="shared" si="4"/>
        <v>A</v>
      </c>
      <c r="DB36" s="8" t="str">
        <f t="shared" si="4"/>
        <v>G</v>
      </c>
      <c r="DC36" s="8" t="str">
        <f t="shared" si="4"/>
        <v>Ú</v>
      </c>
      <c r="DD36" s="8" t="str">
        <f t="shared" si="4"/>
        <v>E</v>
      </c>
      <c r="DE36" s="8" t="str">
        <f t="shared" si="4"/>
        <v>Ü</v>
      </c>
      <c r="DF36" s="8" t="str">
        <f t="shared" si="4"/>
        <v>G</v>
      </c>
      <c r="DG36" s="8" t="str">
        <f t="shared" si="4"/>
        <v>X</v>
      </c>
      <c r="DH36" s="8" t="str">
        <f t="shared" si="4"/>
        <v>W</v>
      </c>
      <c r="DI36" s="8" t="str">
        <f t="shared" si="4"/>
        <v>Ú</v>
      </c>
      <c r="DJ36" s="8" t="str">
        <f t="shared" si="4"/>
        <v>N</v>
      </c>
      <c r="DK36" s="8" t="str">
        <f t="shared" si="4"/>
        <v>Ú</v>
      </c>
      <c r="DL36" s="8" t="str">
        <f t="shared" si="4"/>
        <v>N</v>
      </c>
      <c r="DM36" s="8" t="str">
        <f t="shared" si="4"/>
        <v>M</v>
      </c>
      <c r="DN36" s="8" t="str">
        <f t="shared" si="4"/>
        <v>H</v>
      </c>
      <c r="DO36" s="8" t="str">
        <f t="shared" si="4"/>
        <v>V</v>
      </c>
      <c r="DP36" s="8" t="str">
        <f t="shared" si="4"/>
        <v>G</v>
      </c>
      <c r="DQ36" s="8" t="str">
        <f t="shared" si="4"/>
        <v>Í</v>
      </c>
      <c r="DR36" s="8" t="str">
        <f t="shared" si="4"/>
        <v>P</v>
      </c>
      <c r="DS36" s="8" t="str">
        <f t="shared" si="4"/>
        <v>W</v>
      </c>
      <c r="DT36" s="8" t="str">
        <f t="shared" si="4"/>
        <v>M</v>
      </c>
      <c r="DU36" s="8" t="str">
        <f t="shared" ref="DU36" si="7">IF($BG36&lt;DU$32,"",MID($D7,DU$32,1))</f>
        <v>X</v>
      </c>
      <c r="DV36" s="8" t="str">
        <f t="shared" si="5"/>
        <v>F</v>
      </c>
      <c r="DW36" s="8" t="str">
        <f t="shared" si="5"/>
        <v>O</v>
      </c>
      <c r="DX36" s="8" t="str">
        <f t="shared" si="5"/>
        <v>Ű</v>
      </c>
      <c r="DY36" s="8" t="str">
        <f t="shared" si="5"/>
        <v>O</v>
      </c>
      <c r="DZ36" s="8" t="str">
        <f t="shared" si="5"/>
        <v>V</v>
      </c>
      <c r="EA36" s="8" t="str">
        <f t="shared" si="5"/>
        <v>Á</v>
      </c>
      <c r="EB36" s="8" t="str">
        <f t="shared" si="5"/>
        <v>X</v>
      </c>
      <c r="EC36" s="8" t="str">
        <f t="shared" si="5"/>
        <v>D</v>
      </c>
      <c r="ED36" s="8" t="str">
        <f t="shared" si="5"/>
        <v>V</v>
      </c>
      <c r="EE36" s="8" t="str">
        <f t="shared" si="5"/>
        <v>Z</v>
      </c>
      <c r="EF36" s="8" t="str">
        <f t="shared" si="5"/>
        <v>Y</v>
      </c>
      <c r="EG36" s="8" t="str">
        <f t="shared" si="5"/>
        <v>Í</v>
      </c>
      <c r="EH36" s="8" t="str">
        <f t="shared" si="5"/>
        <v>Ó</v>
      </c>
      <c r="EI36" s="8" t="str">
        <f t="shared" si="5"/>
        <v>Q</v>
      </c>
      <c r="EJ36" s="8" t="str">
        <f t="shared" si="5"/>
        <v>N</v>
      </c>
      <c r="EK36" s="8" t="str">
        <f t="shared" si="5"/>
        <v>Í</v>
      </c>
      <c r="EL36" s="8" t="str">
        <f t="shared" si="5"/>
        <v>S</v>
      </c>
      <c r="EM36" s="8" t="str">
        <f t="shared" si="5"/>
        <v>R</v>
      </c>
      <c r="EN36" s="8" t="str">
        <f t="shared" si="5"/>
        <v>P</v>
      </c>
      <c r="EO36" s="8" t="str">
        <f t="shared" si="5"/>
        <v>B</v>
      </c>
      <c r="EP36" s="8" t="str">
        <f t="shared" si="5"/>
        <v>W</v>
      </c>
      <c r="EQ36" s="8" t="str">
        <f t="shared" si="5"/>
        <v>K</v>
      </c>
      <c r="ER36" s="8" t="str">
        <f t="shared" si="5"/>
        <v>É</v>
      </c>
      <c r="ES36" s="8" t="str">
        <f t="shared" si="5"/>
        <v>B</v>
      </c>
      <c r="ET36" s="8" t="str">
        <f t="shared" si="5"/>
        <v>Á</v>
      </c>
      <c r="EU36" s="8" t="str">
        <f t="shared" si="5"/>
        <v>B</v>
      </c>
      <c r="EV36" s="8" t="str">
        <f t="shared" si="5"/>
        <v>Ó</v>
      </c>
      <c r="EW36" s="8" t="str">
        <f t="shared" si="5"/>
        <v>N</v>
      </c>
      <c r="EX36" s="8" t="str">
        <f t="shared" si="5"/>
        <v>K</v>
      </c>
      <c r="EY36" s="8" t="str">
        <f t="shared" si="5"/>
        <v>U</v>
      </c>
      <c r="EZ36" s="8" t="str">
        <f t="shared" si="5"/>
        <v>T</v>
      </c>
      <c r="FA36" s="8" t="str">
        <f t="shared" si="5"/>
        <v>Í</v>
      </c>
      <c r="FB36" s="8" t="str">
        <f t="shared" si="5"/>
        <v>J</v>
      </c>
      <c r="FC36" s="8" t="str">
        <f t="shared" si="5"/>
        <v>J</v>
      </c>
      <c r="FD36" s="8" t="str">
        <f t="shared" si="5"/>
        <v>Ő</v>
      </c>
    </row>
    <row r="37" spans="2:160" x14ac:dyDescent="0.25">
      <c r="B37" s="5" t="s">
        <v>4</v>
      </c>
      <c r="C37" s="2" t="s">
        <v>5</v>
      </c>
      <c r="D37" s="2" t="s">
        <v>6</v>
      </c>
      <c r="E37" s="2" t="s">
        <v>7</v>
      </c>
      <c r="F37" s="2" t="s">
        <v>8</v>
      </c>
      <c r="G37" s="2" t="s">
        <v>9</v>
      </c>
      <c r="H37" s="2" t="s">
        <v>10</v>
      </c>
      <c r="I37" s="2" t="s">
        <v>11</v>
      </c>
      <c r="J37" s="2" t="s">
        <v>12</v>
      </c>
      <c r="K37" s="2" t="s">
        <v>13</v>
      </c>
      <c r="L37" s="2" t="s">
        <v>14</v>
      </c>
      <c r="M37" s="2" t="s">
        <v>15</v>
      </c>
      <c r="N37" s="2" t="s">
        <v>16</v>
      </c>
      <c r="O37" s="2" t="s">
        <v>17</v>
      </c>
      <c r="P37" s="2" t="s">
        <v>18</v>
      </c>
      <c r="Q37" s="2" t="s">
        <v>19</v>
      </c>
      <c r="R37" s="2" t="s">
        <v>20</v>
      </c>
      <c r="S37" s="2" t="s">
        <v>21</v>
      </c>
      <c r="T37" s="2" t="s">
        <v>22</v>
      </c>
      <c r="U37" s="2" t="s">
        <v>24</v>
      </c>
      <c r="V37" s="2" t="s">
        <v>25</v>
      </c>
      <c r="W37" s="2" t="s">
        <v>26</v>
      </c>
      <c r="X37" s="2" t="s">
        <v>27</v>
      </c>
      <c r="Y37" s="2" t="s">
        <v>28</v>
      </c>
      <c r="Z37" s="2" t="s">
        <v>29</v>
      </c>
      <c r="AA37" s="2" t="s">
        <v>30</v>
      </c>
      <c r="AB37" s="2" t="s">
        <v>31</v>
      </c>
      <c r="AC37" s="2" t="s">
        <v>23</v>
      </c>
      <c r="AD37" s="2" t="s">
        <v>32</v>
      </c>
      <c r="AE37" s="2" t="s">
        <v>33</v>
      </c>
      <c r="AF37" s="2" t="s">
        <v>34</v>
      </c>
      <c r="AG37" s="2" t="s">
        <v>0</v>
      </c>
      <c r="AH37" s="2" t="s">
        <v>1</v>
      </c>
      <c r="AI37" s="2" t="s">
        <v>2</v>
      </c>
      <c r="AJ37" s="2" t="s">
        <v>3</v>
      </c>
      <c r="AK37" s="2" t="s">
        <v>4</v>
      </c>
      <c r="AV37" s="13" t="s">
        <v>4</v>
      </c>
      <c r="AW37" s="6">
        <v>5</v>
      </c>
      <c r="BB37" s="6">
        <v>5</v>
      </c>
      <c r="BF37" s="6">
        <v>5</v>
      </c>
      <c r="BG37" s="6">
        <f t="shared" si="6"/>
        <v>100</v>
      </c>
      <c r="BI37" s="8" t="str">
        <f t="shared" si="3"/>
        <v>N</v>
      </c>
      <c r="BJ37" s="8" t="str">
        <f t="shared" ref="BJ37:DU40" si="8">IF($BG37&lt;BJ$32,"",MID($D8,BJ$32,1))</f>
        <v>Ő</v>
      </c>
      <c r="BK37" s="8" t="str">
        <f t="shared" si="8"/>
        <v>L</v>
      </c>
      <c r="BL37" s="8" t="str">
        <f t="shared" si="8"/>
        <v>D</v>
      </c>
      <c r="BM37" s="8" t="str">
        <f t="shared" si="8"/>
        <v>A</v>
      </c>
      <c r="BN37" s="8" t="str">
        <f t="shared" si="8"/>
        <v>Y</v>
      </c>
      <c r="BO37" s="8" t="str">
        <f t="shared" si="8"/>
        <v>K</v>
      </c>
      <c r="BP37" s="8" t="str">
        <f t="shared" si="8"/>
        <v>O</v>
      </c>
      <c r="BQ37" s="8" t="str">
        <f t="shared" si="8"/>
        <v>L</v>
      </c>
      <c r="BR37" s="8" t="str">
        <f t="shared" si="8"/>
        <v>M</v>
      </c>
      <c r="BS37" s="8" t="str">
        <f t="shared" si="8"/>
        <v>Ü</v>
      </c>
      <c r="BT37" s="8" t="str">
        <f t="shared" si="8"/>
        <v>Ö</v>
      </c>
      <c r="BU37" s="8" t="str">
        <f t="shared" si="8"/>
        <v>A</v>
      </c>
      <c r="BV37" s="8" t="str">
        <f t="shared" si="8"/>
        <v>E</v>
      </c>
      <c r="BW37" s="8" t="str">
        <f t="shared" si="8"/>
        <v>H</v>
      </c>
      <c r="BX37" s="8" t="str">
        <f t="shared" si="8"/>
        <v>Ű</v>
      </c>
      <c r="BY37" s="8" t="str">
        <f t="shared" si="8"/>
        <v>Í</v>
      </c>
      <c r="BZ37" s="8" t="str">
        <f t="shared" si="8"/>
        <v>S</v>
      </c>
      <c r="CA37" s="8" t="str">
        <f t="shared" si="8"/>
        <v>R</v>
      </c>
      <c r="CB37" s="8" t="str">
        <f t="shared" si="8"/>
        <v>P</v>
      </c>
      <c r="CC37" s="8" t="str">
        <f t="shared" si="8"/>
        <v>N</v>
      </c>
      <c r="CD37" s="8" t="str">
        <f t="shared" si="8"/>
        <v>T</v>
      </c>
      <c r="CE37" s="8" t="str">
        <f t="shared" si="8"/>
        <v>C</v>
      </c>
      <c r="CF37" s="8" t="str">
        <f t="shared" si="8"/>
        <v>Á</v>
      </c>
      <c r="CG37" s="8" t="str">
        <f t="shared" si="8"/>
        <v>L</v>
      </c>
      <c r="CH37" s="8" t="str">
        <f t="shared" si="8"/>
        <v>U</v>
      </c>
      <c r="CI37" s="8" t="str">
        <f t="shared" si="8"/>
        <v>W</v>
      </c>
      <c r="CJ37" s="8" t="str">
        <f t="shared" si="8"/>
        <v>F</v>
      </c>
      <c r="CK37" s="8" t="str">
        <f t="shared" si="8"/>
        <v>Í</v>
      </c>
      <c r="CL37" s="8" t="str">
        <f t="shared" si="8"/>
        <v>O</v>
      </c>
      <c r="CM37" s="8" t="str">
        <f t="shared" si="8"/>
        <v>Í</v>
      </c>
      <c r="CN37" s="8" t="str">
        <f t="shared" si="8"/>
        <v>U</v>
      </c>
      <c r="CO37" s="8" t="str">
        <f t="shared" si="8"/>
        <v>W</v>
      </c>
      <c r="CP37" s="8" t="str">
        <f t="shared" si="8"/>
        <v>K</v>
      </c>
      <c r="CQ37" s="8" t="str">
        <f t="shared" si="8"/>
        <v>Z</v>
      </c>
      <c r="CR37" s="8" t="str">
        <f t="shared" si="8"/>
        <v>Á</v>
      </c>
      <c r="CS37" s="8" t="str">
        <f t="shared" si="8"/>
        <v>T</v>
      </c>
      <c r="CT37" s="8" t="str">
        <f t="shared" si="8"/>
        <v>E</v>
      </c>
      <c r="CU37" s="8" t="str">
        <f t="shared" si="8"/>
        <v>Ö</v>
      </c>
      <c r="CV37" s="8" t="str">
        <f t="shared" si="8"/>
        <v>É</v>
      </c>
      <c r="CW37" s="8" t="str">
        <f t="shared" si="8"/>
        <v>S</v>
      </c>
      <c r="CX37" s="8" t="str">
        <f t="shared" si="8"/>
        <v>T</v>
      </c>
      <c r="CY37" s="8" t="str">
        <f t="shared" si="8"/>
        <v>B</v>
      </c>
      <c r="CZ37" s="8" t="str">
        <f t="shared" si="8"/>
        <v>Ó</v>
      </c>
      <c r="DA37" s="8" t="str">
        <f t="shared" si="8"/>
        <v>O</v>
      </c>
      <c r="DB37" s="8" t="str">
        <f t="shared" si="8"/>
        <v>Ö</v>
      </c>
      <c r="DC37" s="8" t="str">
        <f t="shared" si="8"/>
        <v>U</v>
      </c>
      <c r="DD37" s="8" t="str">
        <f t="shared" si="8"/>
        <v>M</v>
      </c>
      <c r="DE37" s="8" t="str">
        <f t="shared" si="8"/>
        <v>P</v>
      </c>
      <c r="DF37" s="8" t="str">
        <f t="shared" si="8"/>
        <v>H</v>
      </c>
      <c r="DG37" s="8" t="str">
        <f t="shared" si="8"/>
        <v>Í</v>
      </c>
      <c r="DH37" s="8" t="str">
        <f t="shared" si="8"/>
        <v>W</v>
      </c>
      <c r="DI37" s="8" t="str">
        <f t="shared" si="8"/>
        <v>T</v>
      </c>
      <c r="DJ37" s="8" t="str">
        <f t="shared" si="8"/>
        <v>Ú</v>
      </c>
      <c r="DK37" s="8" t="str">
        <f t="shared" si="8"/>
        <v>Ó</v>
      </c>
      <c r="DL37" s="8" t="str">
        <f t="shared" si="8"/>
        <v>A</v>
      </c>
      <c r="DM37" s="8" t="str">
        <f t="shared" si="8"/>
        <v>J</v>
      </c>
      <c r="DN37" s="8" t="str">
        <f t="shared" si="8"/>
        <v>O</v>
      </c>
      <c r="DO37" s="8" t="str">
        <f t="shared" si="8"/>
        <v>Ó</v>
      </c>
      <c r="DP37" s="8" t="str">
        <f t="shared" si="8"/>
        <v>Ú</v>
      </c>
      <c r="DQ37" s="8" t="str">
        <f t="shared" si="8"/>
        <v>H</v>
      </c>
      <c r="DR37" s="8" t="str">
        <f t="shared" si="8"/>
        <v>A</v>
      </c>
      <c r="DS37" s="8" t="str">
        <f t="shared" si="8"/>
        <v>U</v>
      </c>
      <c r="DT37" s="8" t="str">
        <f t="shared" si="8"/>
        <v>F</v>
      </c>
      <c r="DU37" s="8" t="str">
        <f t="shared" si="8"/>
        <v>A</v>
      </c>
      <c r="DV37" s="8" t="str">
        <f t="shared" si="5"/>
        <v>X</v>
      </c>
      <c r="DW37" s="8" t="str">
        <f t="shared" si="5"/>
        <v>M</v>
      </c>
      <c r="DX37" s="8" t="str">
        <f t="shared" si="5"/>
        <v>U</v>
      </c>
      <c r="DY37" s="8" t="str">
        <f t="shared" si="5"/>
        <v>M</v>
      </c>
      <c r="DZ37" s="8" t="str">
        <f t="shared" si="5"/>
        <v>G</v>
      </c>
      <c r="EA37" s="8" t="str">
        <f t="shared" si="5"/>
        <v>Á</v>
      </c>
      <c r="EB37" s="8" t="str">
        <f t="shared" si="5"/>
        <v>Ő</v>
      </c>
      <c r="EC37" s="8" t="str">
        <f t="shared" si="5"/>
        <v>Ü</v>
      </c>
      <c r="ED37" s="8" t="str">
        <f t="shared" si="5"/>
        <v>Í</v>
      </c>
      <c r="EE37" s="8" t="str">
        <f t="shared" si="5"/>
        <v>B</v>
      </c>
      <c r="EF37" s="8" t="str">
        <f t="shared" si="5"/>
        <v>K</v>
      </c>
      <c r="EG37" s="8" t="str">
        <f t="shared" si="5"/>
        <v>Z</v>
      </c>
      <c r="EH37" s="8" t="str">
        <f t="shared" si="5"/>
        <v>Z</v>
      </c>
      <c r="EI37" s="8" t="str">
        <f t="shared" si="5"/>
        <v>Ü</v>
      </c>
      <c r="EJ37" s="8" t="str">
        <f t="shared" si="5"/>
        <v>W</v>
      </c>
      <c r="EK37" s="8" t="str">
        <f t="shared" si="5"/>
        <v>Ű</v>
      </c>
      <c r="EL37" s="8" t="str">
        <f t="shared" si="5"/>
        <v>J</v>
      </c>
      <c r="EM37" s="8" t="str">
        <f t="shared" si="5"/>
        <v>Z</v>
      </c>
      <c r="EN37" s="8" t="str">
        <f t="shared" si="5"/>
        <v>Á</v>
      </c>
      <c r="EO37" s="8" t="str">
        <f t="shared" si="5"/>
        <v>D</v>
      </c>
      <c r="EP37" s="8" t="str">
        <f t="shared" si="5"/>
        <v>S</v>
      </c>
      <c r="EQ37" s="8" t="str">
        <f t="shared" si="5"/>
        <v>T</v>
      </c>
      <c r="ER37" s="8" t="str">
        <f t="shared" si="5"/>
        <v>Ó</v>
      </c>
      <c r="ES37" s="8" t="str">
        <f t="shared" si="5"/>
        <v>C</v>
      </c>
      <c r="ET37" s="8" t="str">
        <f t="shared" si="5"/>
        <v>A</v>
      </c>
      <c r="EU37" s="8" t="str">
        <f t="shared" si="5"/>
        <v>V</v>
      </c>
      <c r="EV37" s="8" t="str">
        <f t="shared" si="5"/>
        <v>G</v>
      </c>
      <c r="EW37" s="8" t="str">
        <f t="shared" si="5"/>
        <v>M</v>
      </c>
      <c r="EX37" s="8" t="str">
        <f t="shared" si="5"/>
        <v>W</v>
      </c>
      <c r="EY37" s="8" t="str">
        <f t="shared" si="5"/>
        <v>H</v>
      </c>
      <c r="EZ37" s="8" t="str">
        <f t="shared" si="5"/>
        <v>P</v>
      </c>
      <c r="FA37" s="8" t="str">
        <f t="shared" si="5"/>
        <v>N</v>
      </c>
      <c r="FB37" s="8" t="str">
        <f t="shared" si="5"/>
        <v>B</v>
      </c>
      <c r="FC37" s="8" t="str">
        <f t="shared" si="5"/>
        <v>U</v>
      </c>
      <c r="FD37" s="8" t="str">
        <f t="shared" si="5"/>
        <v>J</v>
      </c>
    </row>
    <row r="38" spans="2:160" x14ac:dyDescent="0.25">
      <c r="B38" s="5" t="s">
        <v>5</v>
      </c>
      <c r="C38" s="2" t="s">
        <v>6</v>
      </c>
      <c r="D38" s="2" t="s">
        <v>7</v>
      </c>
      <c r="E38" s="2" t="s">
        <v>8</v>
      </c>
      <c r="F38" s="2" t="s">
        <v>9</v>
      </c>
      <c r="G38" s="2" t="s">
        <v>10</v>
      </c>
      <c r="H38" s="2" t="s">
        <v>11</v>
      </c>
      <c r="I38" s="2" t="s">
        <v>12</v>
      </c>
      <c r="J38" s="2" t="s">
        <v>13</v>
      </c>
      <c r="K38" s="2" t="s">
        <v>14</v>
      </c>
      <c r="L38" s="2" t="s">
        <v>15</v>
      </c>
      <c r="M38" s="2" t="s">
        <v>16</v>
      </c>
      <c r="N38" s="2" t="s">
        <v>17</v>
      </c>
      <c r="O38" s="2" t="s">
        <v>18</v>
      </c>
      <c r="P38" s="2" t="s">
        <v>19</v>
      </c>
      <c r="Q38" s="2" t="s">
        <v>20</v>
      </c>
      <c r="R38" s="2" t="s">
        <v>21</v>
      </c>
      <c r="S38" s="2" t="s">
        <v>22</v>
      </c>
      <c r="T38" s="2" t="s">
        <v>24</v>
      </c>
      <c r="U38" s="2" t="s">
        <v>25</v>
      </c>
      <c r="V38" s="2" t="s">
        <v>26</v>
      </c>
      <c r="W38" s="2" t="s">
        <v>27</v>
      </c>
      <c r="X38" s="2" t="s">
        <v>28</v>
      </c>
      <c r="Y38" s="2" t="s">
        <v>29</v>
      </c>
      <c r="Z38" s="2" t="s">
        <v>30</v>
      </c>
      <c r="AA38" s="2" t="s">
        <v>31</v>
      </c>
      <c r="AB38" s="2" t="s">
        <v>23</v>
      </c>
      <c r="AC38" s="2" t="s">
        <v>32</v>
      </c>
      <c r="AD38" s="2" t="s">
        <v>33</v>
      </c>
      <c r="AE38" s="2" t="s">
        <v>34</v>
      </c>
      <c r="AF38" s="2" t="s">
        <v>0</v>
      </c>
      <c r="AG38" s="2" t="s">
        <v>1</v>
      </c>
      <c r="AH38" s="2" t="s">
        <v>2</v>
      </c>
      <c r="AI38" s="2" t="s">
        <v>3</v>
      </c>
      <c r="AJ38" s="2" t="s">
        <v>4</v>
      </c>
      <c r="AK38" s="2" t="s">
        <v>5</v>
      </c>
      <c r="AV38" s="13" t="s">
        <v>5</v>
      </c>
      <c r="AW38" s="6">
        <v>6</v>
      </c>
      <c r="BB38" s="6">
        <v>6</v>
      </c>
      <c r="BF38" s="6">
        <v>6</v>
      </c>
      <c r="BG38" s="6">
        <f t="shared" si="6"/>
        <v>100</v>
      </c>
      <c r="BI38" s="8" t="str">
        <f t="shared" si="3"/>
        <v>O</v>
      </c>
      <c r="BJ38" s="8" t="str">
        <f t="shared" si="8"/>
        <v>W</v>
      </c>
      <c r="BK38" s="8" t="str">
        <f t="shared" si="8"/>
        <v>Á</v>
      </c>
      <c r="BL38" s="8" t="str">
        <f t="shared" si="8"/>
        <v>C</v>
      </c>
      <c r="BM38" s="8" t="str">
        <f t="shared" si="8"/>
        <v>G</v>
      </c>
      <c r="BN38" s="8" t="str">
        <f t="shared" si="8"/>
        <v>J</v>
      </c>
      <c r="BO38" s="8" t="str">
        <f t="shared" si="8"/>
        <v>Ő</v>
      </c>
      <c r="BP38" s="8" t="str">
        <f t="shared" si="8"/>
        <v>B</v>
      </c>
      <c r="BQ38" s="8" t="str">
        <f t="shared" si="8"/>
        <v>L</v>
      </c>
      <c r="BR38" s="8" t="str">
        <f t="shared" si="8"/>
        <v>S</v>
      </c>
      <c r="BS38" s="8" t="str">
        <f t="shared" si="8"/>
        <v>N</v>
      </c>
      <c r="BT38" s="8" t="str">
        <f t="shared" si="8"/>
        <v>Ö</v>
      </c>
      <c r="BU38" s="8" t="str">
        <f t="shared" si="8"/>
        <v>F</v>
      </c>
      <c r="BV38" s="8" t="str">
        <f t="shared" si="8"/>
        <v>M</v>
      </c>
      <c r="BW38" s="8" t="str">
        <f t="shared" si="8"/>
        <v>B</v>
      </c>
      <c r="BX38" s="8" t="str">
        <f t="shared" si="8"/>
        <v>M</v>
      </c>
      <c r="BY38" s="8" t="str">
        <f t="shared" si="8"/>
        <v>É</v>
      </c>
      <c r="BZ38" s="8" t="str">
        <f t="shared" si="8"/>
        <v>S</v>
      </c>
      <c r="CA38" s="8" t="str">
        <f t="shared" si="8"/>
        <v>T</v>
      </c>
      <c r="CB38" s="8" t="str">
        <f t="shared" si="8"/>
        <v>Á</v>
      </c>
      <c r="CC38" s="8" t="str">
        <f t="shared" si="8"/>
        <v>I</v>
      </c>
      <c r="CD38" s="8" t="str">
        <f t="shared" si="8"/>
        <v>Q</v>
      </c>
      <c r="CE38" s="8" t="str">
        <f t="shared" si="8"/>
        <v>Ó</v>
      </c>
      <c r="CF38" s="8" t="str">
        <f t="shared" si="8"/>
        <v>G</v>
      </c>
      <c r="CG38" s="8" t="str">
        <f t="shared" si="8"/>
        <v>Ö</v>
      </c>
      <c r="CH38" s="8" t="str">
        <f t="shared" si="8"/>
        <v>T</v>
      </c>
      <c r="CI38" s="8" t="str">
        <f t="shared" si="8"/>
        <v>Ó</v>
      </c>
      <c r="CJ38" s="8" t="str">
        <f t="shared" si="8"/>
        <v>A</v>
      </c>
      <c r="CK38" s="8" t="str">
        <f t="shared" si="8"/>
        <v>Í</v>
      </c>
      <c r="CL38" s="8" t="str">
        <f t="shared" si="8"/>
        <v>Ö</v>
      </c>
      <c r="CM38" s="8" t="str">
        <f t="shared" si="8"/>
        <v>Ú</v>
      </c>
      <c r="CN38" s="8" t="str">
        <f t="shared" si="8"/>
        <v>J</v>
      </c>
      <c r="CO38" s="8" t="str">
        <f t="shared" si="8"/>
        <v>Ö</v>
      </c>
      <c r="CP38" s="8" t="str">
        <f t="shared" si="8"/>
        <v>W</v>
      </c>
      <c r="CQ38" s="8" t="str">
        <f t="shared" si="8"/>
        <v>Ű</v>
      </c>
      <c r="CR38" s="8" t="str">
        <f t="shared" si="8"/>
        <v>C</v>
      </c>
      <c r="CS38" s="8" t="str">
        <f t="shared" si="8"/>
        <v>F</v>
      </c>
      <c r="CT38" s="8" t="str">
        <f t="shared" si="8"/>
        <v>C</v>
      </c>
      <c r="CU38" s="8" t="str">
        <f t="shared" si="8"/>
        <v>Ö</v>
      </c>
      <c r="CV38" s="8" t="str">
        <f t="shared" si="8"/>
        <v>N</v>
      </c>
      <c r="CW38" s="8" t="str">
        <f t="shared" si="8"/>
        <v>S</v>
      </c>
      <c r="CX38" s="8" t="str">
        <f t="shared" si="8"/>
        <v>É</v>
      </c>
      <c r="CY38" s="8" t="str">
        <f t="shared" si="8"/>
        <v>C</v>
      </c>
      <c r="CZ38" s="8" t="str">
        <f t="shared" si="8"/>
        <v>S</v>
      </c>
      <c r="DA38" s="8" t="str">
        <f t="shared" si="8"/>
        <v>Á</v>
      </c>
      <c r="DB38" s="8" t="str">
        <f t="shared" si="8"/>
        <v>V</v>
      </c>
      <c r="DC38" s="8" t="str">
        <f t="shared" si="8"/>
        <v>P</v>
      </c>
      <c r="DD38" s="8" t="str">
        <f t="shared" si="8"/>
        <v>Y</v>
      </c>
      <c r="DE38" s="8" t="str">
        <f t="shared" si="8"/>
        <v>P</v>
      </c>
      <c r="DF38" s="8" t="str">
        <f t="shared" si="8"/>
        <v>P</v>
      </c>
      <c r="DG38" s="8" t="str">
        <f t="shared" si="8"/>
        <v>D</v>
      </c>
      <c r="DH38" s="8" t="str">
        <f t="shared" si="8"/>
        <v>K</v>
      </c>
      <c r="DI38" s="8" t="str">
        <f t="shared" si="8"/>
        <v>Ó</v>
      </c>
      <c r="DJ38" s="8" t="str">
        <f t="shared" si="8"/>
        <v>F</v>
      </c>
      <c r="DK38" s="8" t="str">
        <f t="shared" si="8"/>
        <v>G</v>
      </c>
      <c r="DL38" s="8" t="str">
        <f t="shared" si="8"/>
        <v>Ú</v>
      </c>
      <c r="DM38" s="8" t="str">
        <f t="shared" si="8"/>
        <v>Ü</v>
      </c>
      <c r="DN38" s="8" t="str">
        <f t="shared" si="8"/>
        <v>O</v>
      </c>
      <c r="DO38" s="8" t="str">
        <f t="shared" si="8"/>
        <v>Ó</v>
      </c>
      <c r="DP38" s="8" t="str">
        <f t="shared" si="8"/>
        <v>Z</v>
      </c>
      <c r="DQ38" s="8" t="str">
        <f t="shared" si="8"/>
        <v>É</v>
      </c>
      <c r="DR38" s="8" t="str">
        <f t="shared" si="8"/>
        <v>Q</v>
      </c>
      <c r="DS38" s="8" t="str">
        <f t="shared" si="8"/>
        <v>A</v>
      </c>
      <c r="DT38" s="8" t="str">
        <f t="shared" si="8"/>
        <v>N</v>
      </c>
      <c r="DU38" s="8" t="str">
        <f t="shared" si="8"/>
        <v>Q</v>
      </c>
      <c r="DV38" s="8" t="str">
        <f t="shared" si="5"/>
        <v>V</v>
      </c>
      <c r="DW38" s="8" t="str">
        <f t="shared" si="5"/>
        <v>K</v>
      </c>
      <c r="DX38" s="8" t="str">
        <f t="shared" si="5"/>
        <v>Á</v>
      </c>
      <c r="DY38" s="8" t="str">
        <f t="shared" si="5"/>
        <v>O</v>
      </c>
      <c r="DZ38" s="8" t="str">
        <f t="shared" si="5"/>
        <v>Ű</v>
      </c>
      <c r="EA38" s="8" t="str">
        <f t="shared" si="5"/>
        <v>B</v>
      </c>
      <c r="EB38" s="8" t="str">
        <f t="shared" si="5"/>
        <v>K</v>
      </c>
      <c r="EC38" s="8" t="str">
        <f t="shared" si="5"/>
        <v>B</v>
      </c>
      <c r="ED38" s="8" t="str">
        <f t="shared" si="5"/>
        <v>Ö</v>
      </c>
      <c r="EE38" s="8" t="str">
        <f t="shared" si="5"/>
        <v>M</v>
      </c>
      <c r="EF38" s="8" t="str">
        <f t="shared" si="5"/>
        <v>Ő</v>
      </c>
      <c r="EG38" s="8" t="str">
        <f t="shared" si="5"/>
        <v>T</v>
      </c>
      <c r="EH38" s="8" t="str">
        <f t="shared" si="5"/>
        <v>Ó</v>
      </c>
      <c r="EI38" s="8" t="str">
        <f t="shared" si="5"/>
        <v>C</v>
      </c>
      <c r="EJ38" s="8" t="str">
        <f t="shared" si="5"/>
        <v>T</v>
      </c>
      <c r="EK38" s="8" t="str">
        <f t="shared" si="5"/>
        <v>X</v>
      </c>
      <c r="EL38" s="8" t="str">
        <f t="shared" si="5"/>
        <v>O</v>
      </c>
      <c r="EM38" s="8" t="str">
        <f t="shared" si="5"/>
        <v>S</v>
      </c>
      <c r="EN38" s="8" t="str">
        <f t="shared" si="5"/>
        <v>B</v>
      </c>
      <c r="EO38" s="8" t="str">
        <f t="shared" si="5"/>
        <v>I</v>
      </c>
      <c r="EP38" s="8" t="str">
        <f t="shared" si="5"/>
        <v>S</v>
      </c>
      <c r="EQ38" s="8" t="str">
        <f t="shared" si="5"/>
        <v>T</v>
      </c>
      <c r="ER38" s="8" t="str">
        <f t="shared" si="5"/>
        <v>H</v>
      </c>
      <c r="ES38" s="8" t="str">
        <f t="shared" si="5"/>
        <v>N</v>
      </c>
      <c r="ET38" s="8" t="str">
        <f t="shared" si="5"/>
        <v>C</v>
      </c>
      <c r="EU38" s="8" t="str">
        <f t="shared" si="5"/>
        <v>R</v>
      </c>
      <c r="EV38" s="8" t="str">
        <f t="shared" si="5"/>
        <v>R</v>
      </c>
      <c r="EW38" s="8" t="str">
        <f t="shared" si="5"/>
        <v>W</v>
      </c>
      <c r="EX38" s="8" t="str">
        <f t="shared" si="5"/>
        <v>Ó</v>
      </c>
      <c r="EY38" s="8" t="str">
        <f t="shared" si="5"/>
        <v>R</v>
      </c>
      <c r="EZ38" s="8" t="str">
        <f t="shared" si="5"/>
        <v>W</v>
      </c>
      <c r="FA38" s="8" t="str">
        <f t="shared" si="5"/>
        <v>X</v>
      </c>
      <c r="FB38" s="8" t="str">
        <f t="shared" si="5"/>
        <v>O</v>
      </c>
      <c r="FC38" s="8" t="str">
        <f t="shared" si="5"/>
        <v>Y</v>
      </c>
      <c r="FD38" s="8" t="str">
        <f t="shared" si="5"/>
        <v>Ö</v>
      </c>
    </row>
    <row r="39" spans="2:160" x14ac:dyDescent="0.25">
      <c r="B39" s="5" t="s">
        <v>6</v>
      </c>
      <c r="C39" s="2" t="s">
        <v>7</v>
      </c>
      <c r="D39" s="2" t="s">
        <v>8</v>
      </c>
      <c r="E39" s="2" t="s">
        <v>9</v>
      </c>
      <c r="F39" s="2" t="s">
        <v>10</v>
      </c>
      <c r="G39" s="2" t="s">
        <v>11</v>
      </c>
      <c r="H39" s="2" t="s">
        <v>12</v>
      </c>
      <c r="I39" s="2" t="s">
        <v>13</v>
      </c>
      <c r="J39" s="2" t="s">
        <v>14</v>
      </c>
      <c r="K39" s="2" t="s">
        <v>15</v>
      </c>
      <c r="L39" s="2" t="s">
        <v>16</v>
      </c>
      <c r="M39" s="2" t="s">
        <v>17</v>
      </c>
      <c r="N39" s="2" t="s">
        <v>18</v>
      </c>
      <c r="O39" s="2" t="s">
        <v>19</v>
      </c>
      <c r="P39" s="2" t="s">
        <v>20</v>
      </c>
      <c r="Q39" s="2" t="s">
        <v>21</v>
      </c>
      <c r="R39" s="2" t="s">
        <v>22</v>
      </c>
      <c r="S39" s="2" t="s">
        <v>24</v>
      </c>
      <c r="T39" s="2" t="s">
        <v>25</v>
      </c>
      <c r="U39" s="2" t="s">
        <v>26</v>
      </c>
      <c r="V39" s="2" t="s">
        <v>27</v>
      </c>
      <c r="W39" s="2" t="s">
        <v>28</v>
      </c>
      <c r="X39" s="2" t="s">
        <v>29</v>
      </c>
      <c r="Y39" s="2" t="s">
        <v>30</v>
      </c>
      <c r="Z39" s="2" t="s">
        <v>31</v>
      </c>
      <c r="AA39" s="2" t="s">
        <v>23</v>
      </c>
      <c r="AB39" s="2" t="s">
        <v>32</v>
      </c>
      <c r="AC39" s="2" t="s">
        <v>33</v>
      </c>
      <c r="AD39" s="2" t="s">
        <v>34</v>
      </c>
      <c r="AE39" s="2" t="s">
        <v>0</v>
      </c>
      <c r="AF39" s="2" t="s">
        <v>1</v>
      </c>
      <c r="AG39" s="2" t="s">
        <v>2</v>
      </c>
      <c r="AH39" s="2" t="s">
        <v>3</v>
      </c>
      <c r="AI39" s="2" t="s">
        <v>4</v>
      </c>
      <c r="AJ39" s="2" t="s">
        <v>5</v>
      </c>
      <c r="AK39" s="2" t="s">
        <v>6</v>
      </c>
      <c r="AV39" s="13" t="s">
        <v>6</v>
      </c>
      <c r="AW39" s="6">
        <v>7</v>
      </c>
      <c r="BB39" s="6">
        <v>7</v>
      </c>
      <c r="BF39" s="6">
        <v>7</v>
      </c>
      <c r="BG39" s="6">
        <f t="shared" si="6"/>
        <v>100</v>
      </c>
      <c r="BI39" s="8" t="str">
        <f t="shared" si="3"/>
        <v>U</v>
      </c>
      <c r="BJ39" s="8" t="str">
        <f t="shared" si="8"/>
        <v>X</v>
      </c>
      <c r="BK39" s="8" t="str">
        <f t="shared" si="8"/>
        <v>Q</v>
      </c>
      <c r="BL39" s="8" t="str">
        <f t="shared" si="8"/>
        <v>X</v>
      </c>
      <c r="BM39" s="8" t="str">
        <f t="shared" si="8"/>
        <v>Ó</v>
      </c>
      <c r="BN39" s="8" t="str">
        <f t="shared" si="8"/>
        <v>D</v>
      </c>
      <c r="BO39" s="8" t="str">
        <f t="shared" si="8"/>
        <v>F</v>
      </c>
      <c r="BP39" s="8" t="str">
        <f t="shared" si="8"/>
        <v>E</v>
      </c>
      <c r="BQ39" s="8" t="str">
        <f t="shared" si="8"/>
        <v>Y</v>
      </c>
      <c r="BR39" s="8" t="str">
        <f t="shared" si="8"/>
        <v>E</v>
      </c>
      <c r="BS39" s="8" t="str">
        <f t="shared" si="8"/>
        <v>X</v>
      </c>
      <c r="BT39" s="8" t="str">
        <f t="shared" si="8"/>
        <v>H</v>
      </c>
      <c r="BU39" s="8" t="str">
        <f t="shared" si="8"/>
        <v>Á</v>
      </c>
      <c r="BV39" s="8" t="str">
        <f t="shared" si="8"/>
        <v>O</v>
      </c>
      <c r="BW39" s="8" t="str">
        <f t="shared" si="8"/>
        <v>U</v>
      </c>
      <c r="BX39" s="8" t="str">
        <f t="shared" si="8"/>
        <v>E</v>
      </c>
      <c r="BY39" s="8" t="str">
        <f t="shared" si="8"/>
        <v>P</v>
      </c>
      <c r="BZ39" s="8" t="str">
        <f t="shared" si="8"/>
        <v>R</v>
      </c>
      <c r="CA39" s="8" t="str">
        <f t="shared" si="8"/>
        <v>R</v>
      </c>
      <c r="CB39" s="8" t="str">
        <f t="shared" si="8"/>
        <v>Á</v>
      </c>
      <c r="CC39" s="8" t="str">
        <f t="shared" si="8"/>
        <v>I</v>
      </c>
      <c r="CD39" s="8" t="str">
        <f t="shared" si="8"/>
        <v>D</v>
      </c>
      <c r="CE39" s="8" t="str">
        <f t="shared" si="8"/>
        <v>Ó</v>
      </c>
      <c r="CF39" s="8" t="str">
        <f t="shared" si="8"/>
        <v>A</v>
      </c>
      <c r="CG39" s="8" t="str">
        <f t="shared" si="8"/>
        <v>L</v>
      </c>
      <c r="CH39" s="8" t="str">
        <f t="shared" si="8"/>
        <v>A</v>
      </c>
      <c r="CI39" s="8" t="str">
        <f t="shared" si="8"/>
        <v>L</v>
      </c>
      <c r="CJ39" s="8" t="str">
        <f t="shared" si="8"/>
        <v>F</v>
      </c>
      <c r="CK39" s="8" t="str">
        <f t="shared" si="8"/>
        <v>Í</v>
      </c>
      <c r="CL39" s="8" t="str">
        <f t="shared" si="8"/>
        <v>Ő</v>
      </c>
      <c r="CM39" s="8" t="str">
        <f t="shared" si="8"/>
        <v>I</v>
      </c>
      <c r="CN39" s="8" t="str">
        <f t="shared" si="8"/>
        <v>T</v>
      </c>
      <c r="CO39" s="8" t="str">
        <f t="shared" si="8"/>
        <v>Y</v>
      </c>
      <c r="CP39" s="8" t="str">
        <f t="shared" si="8"/>
        <v>P</v>
      </c>
      <c r="CQ39" s="8" t="str">
        <f t="shared" si="8"/>
        <v>O</v>
      </c>
      <c r="CR39" s="8" t="str">
        <f t="shared" si="8"/>
        <v>X</v>
      </c>
      <c r="CS39" s="8" t="str">
        <f t="shared" si="8"/>
        <v>N</v>
      </c>
      <c r="CT39" s="8" t="str">
        <f t="shared" si="8"/>
        <v>L</v>
      </c>
      <c r="CU39" s="8" t="str">
        <f t="shared" si="8"/>
        <v>K</v>
      </c>
      <c r="CV39" s="8" t="str">
        <f t="shared" si="8"/>
        <v>O</v>
      </c>
      <c r="CW39" s="8" t="str">
        <f t="shared" si="8"/>
        <v>M</v>
      </c>
      <c r="CX39" s="8" t="str">
        <f t="shared" si="8"/>
        <v>T</v>
      </c>
      <c r="CY39" s="8" t="str">
        <f t="shared" si="8"/>
        <v>R</v>
      </c>
      <c r="CZ39" s="8" t="str">
        <f t="shared" si="8"/>
        <v>G</v>
      </c>
      <c r="DA39" s="8" t="str">
        <f t="shared" si="8"/>
        <v>A</v>
      </c>
      <c r="DB39" s="8" t="str">
        <f t="shared" si="8"/>
        <v>D</v>
      </c>
      <c r="DC39" s="8" t="str">
        <f t="shared" si="8"/>
        <v>L</v>
      </c>
      <c r="DD39" s="8" t="str">
        <f t="shared" si="8"/>
        <v>F</v>
      </c>
      <c r="DE39" s="8" t="str">
        <f t="shared" si="8"/>
        <v>P</v>
      </c>
      <c r="DF39" s="8" t="str">
        <f t="shared" si="8"/>
        <v>X</v>
      </c>
      <c r="DG39" s="8" t="str">
        <f t="shared" si="8"/>
        <v>L</v>
      </c>
      <c r="DH39" s="8" t="str">
        <f t="shared" si="8"/>
        <v>I</v>
      </c>
      <c r="DI39" s="8" t="str">
        <f t="shared" si="8"/>
        <v>Ú</v>
      </c>
      <c r="DJ39" s="8" t="str">
        <f t="shared" si="8"/>
        <v>S</v>
      </c>
      <c r="DK39" s="8" t="str">
        <f t="shared" si="8"/>
        <v>Ű</v>
      </c>
      <c r="DL39" s="8" t="str">
        <f t="shared" si="8"/>
        <v>Ú</v>
      </c>
      <c r="DM39" s="8" t="str">
        <f t="shared" si="8"/>
        <v>A</v>
      </c>
      <c r="DN39" s="8" t="str">
        <f t="shared" si="8"/>
        <v>Q</v>
      </c>
      <c r="DO39" s="8" t="str">
        <f t="shared" si="8"/>
        <v>K</v>
      </c>
      <c r="DP39" s="8" t="str">
        <f t="shared" si="8"/>
        <v>Y</v>
      </c>
      <c r="DQ39" s="8" t="str">
        <f t="shared" si="8"/>
        <v>P</v>
      </c>
      <c r="DR39" s="8" t="str">
        <f t="shared" si="8"/>
        <v>R</v>
      </c>
      <c r="DS39" s="8" t="str">
        <f t="shared" si="8"/>
        <v>H</v>
      </c>
      <c r="DT39" s="8" t="str">
        <f t="shared" si="8"/>
        <v>Ú</v>
      </c>
      <c r="DU39" s="8" t="str">
        <f t="shared" si="8"/>
        <v>Ű</v>
      </c>
      <c r="DV39" s="8" t="str">
        <f t="shared" si="5"/>
        <v>H</v>
      </c>
      <c r="DW39" s="8" t="str">
        <f t="shared" si="5"/>
        <v>H</v>
      </c>
      <c r="DX39" s="8" t="str">
        <f t="shared" si="5"/>
        <v>J</v>
      </c>
      <c r="DY39" s="8" t="str">
        <f t="shared" si="5"/>
        <v>F</v>
      </c>
      <c r="DZ39" s="8" t="str">
        <f t="shared" si="5"/>
        <v>R</v>
      </c>
      <c r="EA39" s="8" t="str">
        <f t="shared" si="5"/>
        <v>R</v>
      </c>
      <c r="EB39" s="8" t="str">
        <f t="shared" si="5"/>
        <v>N</v>
      </c>
      <c r="EC39" s="8" t="str">
        <f t="shared" si="5"/>
        <v>B</v>
      </c>
      <c r="ED39" s="8" t="str">
        <f t="shared" si="5"/>
        <v>F</v>
      </c>
      <c r="EE39" s="8" t="str">
        <f t="shared" si="5"/>
        <v>B</v>
      </c>
      <c r="EF39" s="8" t="str">
        <f t="shared" si="5"/>
        <v>Ó</v>
      </c>
      <c r="EG39" s="8" t="str">
        <f t="shared" si="5"/>
        <v>N</v>
      </c>
      <c r="EH39" s="8" t="str">
        <f t="shared" si="5"/>
        <v>A</v>
      </c>
      <c r="EI39" s="8" t="str">
        <f t="shared" si="5"/>
        <v>C</v>
      </c>
      <c r="EJ39" s="8" t="str">
        <f t="shared" si="5"/>
        <v>E</v>
      </c>
      <c r="EK39" s="8" t="str">
        <f t="shared" si="5"/>
        <v>É</v>
      </c>
      <c r="EL39" s="8" t="str">
        <f t="shared" si="5"/>
        <v>F</v>
      </c>
      <c r="EM39" s="8" t="str">
        <f t="shared" si="5"/>
        <v>Z</v>
      </c>
      <c r="EN39" s="8" t="str">
        <f t="shared" si="5"/>
        <v>W</v>
      </c>
      <c r="EO39" s="8" t="str">
        <f t="shared" si="5"/>
        <v>M</v>
      </c>
      <c r="EP39" s="8" t="str">
        <f t="shared" si="5"/>
        <v>S</v>
      </c>
      <c r="EQ39" s="8" t="str">
        <f t="shared" si="5"/>
        <v>Á</v>
      </c>
      <c r="ER39" s="8" t="str">
        <f t="shared" si="5"/>
        <v>Y</v>
      </c>
      <c r="ES39" s="8" t="str">
        <f t="shared" si="5"/>
        <v>Ú</v>
      </c>
      <c r="ET39" s="8" t="str">
        <f t="shared" si="5"/>
        <v>Ó</v>
      </c>
      <c r="EU39" s="8" t="str">
        <f t="shared" si="5"/>
        <v>B</v>
      </c>
      <c r="EV39" s="8" t="str">
        <f t="shared" si="5"/>
        <v>G</v>
      </c>
      <c r="EW39" s="8" t="str">
        <f t="shared" si="5"/>
        <v>J</v>
      </c>
      <c r="EX39" s="8" t="str">
        <f t="shared" si="5"/>
        <v>K</v>
      </c>
      <c r="EY39" s="8" t="str">
        <f t="shared" si="5"/>
        <v>W</v>
      </c>
      <c r="EZ39" s="8" t="str">
        <f t="shared" si="5"/>
        <v>P</v>
      </c>
      <c r="FA39" s="8" t="str">
        <f t="shared" si="5"/>
        <v>P</v>
      </c>
      <c r="FB39" s="8" t="str">
        <f t="shared" si="5"/>
        <v>V</v>
      </c>
      <c r="FC39" s="8" t="str">
        <f t="shared" si="5"/>
        <v>Y</v>
      </c>
      <c r="FD39" s="8" t="str">
        <f t="shared" si="5"/>
        <v>Á</v>
      </c>
    </row>
    <row r="40" spans="2:160" x14ac:dyDescent="0.25">
      <c r="B40" s="5" t="s">
        <v>7</v>
      </c>
      <c r="C40" s="2" t="s">
        <v>8</v>
      </c>
      <c r="D40" s="2" t="s">
        <v>9</v>
      </c>
      <c r="E40" s="2" t="s">
        <v>10</v>
      </c>
      <c r="F40" s="2" t="s">
        <v>11</v>
      </c>
      <c r="G40" s="2" t="s">
        <v>12</v>
      </c>
      <c r="H40" s="2" t="s">
        <v>13</v>
      </c>
      <c r="I40" s="2" t="s">
        <v>14</v>
      </c>
      <c r="J40" s="2" t="s">
        <v>15</v>
      </c>
      <c r="K40" s="2" t="s">
        <v>16</v>
      </c>
      <c r="L40" s="2" t="s">
        <v>17</v>
      </c>
      <c r="M40" s="2" t="s">
        <v>18</v>
      </c>
      <c r="N40" s="2" t="s">
        <v>19</v>
      </c>
      <c r="O40" s="2" t="s">
        <v>20</v>
      </c>
      <c r="P40" s="2" t="s">
        <v>21</v>
      </c>
      <c r="Q40" s="2" t="s">
        <v>22</v>
      </c>
      <c r="R40" s="2" t="s">
        <v>24</v>
      </c>
      <c r="S40" s="2" t="s">
        <v>25</v>
      </c>
      <c r="T40" s="2" t="s">
        <v>26</v>
      </c>
      <c r="U40" s="2" t="s">
        <v>27</v>
      </c>
      <c r="V40" s="2" t="s">
        <v>28</v>
      </c>
      <c r="W40" s="2" t="s">
        <v>29</v>
      </c>
      <c r="X40" s="2" t="s">
        <v>30</v>
      </c>
      <c r="Y40" s="2" t="s">
        <v>31</v>
      </c>
      <c r="Z40" s="2" t="s">
        <v>23</v>
      </c>
      <c r="AA40" s="2" t="s">
        <v>32</v>
      </c>
      <c r="AB40" s="2" t="s">
        <v>33</v>
      </c>
      <c r="AC40" s="2" t="s">
        <v>34</v>
      </c>
      <c r="AD40" s="2" t="s">
        <v>0</v>
      </c>
      <c r="AE40" s="2" t="s">
        <v>1</v>
      </c>
      <c r="AF40" s="2" t="s">
        <v>2</v>
      </c>
      <c r="AG40" s="2" t="s">
        <v>3</v>
      </c>
      <c r="AH40" s="2" t="s">
        <v>4</v>
      </c>
      <c r="AI40" s="2" t="s">
        <v>5</v>
      </c>
      <c r="AJ40" s="2" t="s">
        <v>6</v>
      </c>
      <c r="AK40" s="2" t="s">
        <v>7</v>
      </c>
      <c r="AV40" s="13" t="s">
        <v>7</v>
      </c>
      <c r="AW40" s="6">
        <v>8</v>
      </c>
      <c r="BB40" s="6">
        <v>8</v>
      </c>
      <c r="BF40" s="6">
        <v>8</v>
      </c>
      <c r="BG40" s="6">
        <f t="shared" si="6"/>
        <v>100</v>
      </c>
      <c r="BI40" s="8" t="str">
        <f t="shared" si="3"/>
        <v>X</v>
      </c>
      <c r="BJ40" s="8" t="str">
        <f t="shared" si="8"/>
        <v>E</v>
      </c>
      <c r="BK40" s="8" t="str">
        <f t="shared" si="8"/>
        <v>T</v>
      </c>
      <c r="BL40" s="8" t="str">
        <f t="shared" si="8"/>
        <v>Á</v>
      </c>
      <c r="BM40" s="8" t="str">
        <f t="shared" si="8"/>
        <v>M</v>
      </c>
      <c r="BN40" s="8" t="str">
        <f t="shared" si="8"/>
        <v>S</v>
      </c>
      <c r="BO40" s="8" t="str">
        <f t="shared" si="8"/>
        <v>Ü</v>
      </c>
      <c r="BP40" s="8" t="str">
        <f t="shared" si="8"/>
        <v>X</v>
      </c>
      <c r="BQ40" s="8" t="str">
        <f t="shared" si="8"/>
        <v>Ü</v>
      </c>
      <c r="BR40" s="8" t="str">
        <f t="shared" si="8"/>
        <v>M</v>
      </c>
      <c r="BS40" s="8" t="str">
        <f t="shared" si="8"/>
        <v>Í</v>
      </c>
      <c r="BT40" s="8" t="str">
        <f t="shared" si="8"/>
        <v>S</v>
      </c>
      <c r="BU40" s="8" t="str">
        <f t="shared" si="8"/>
        <v>T</v>
      </c>
      <c r="BV40" s="8" t="str">
        <f t="shared" si="8"/>
        <v>E</v>
      </c>
      <c r="BW40" s="8" t="str">
        <f t="shared" si="8"/>
        <v>Ű</v>
      </c>
      <c r="BX40" s="8" t="str">
        <f t="shared" si="8"/>
        <v>S</v>
      </c>
      <c r="BY40" s="8" t="str">
        <f t="shared" si="8"/>
        <v>I</v>
      </c>
      <c r="BZ40" s="8" t="str">
        <f t="shared" si="8"/>
        <v>P</v>
      </c>
      <c r="CA40" s="8" t="str">
        <f t="shared" si="8"/>
        <v>Ü</v>
      </c>
      <c r="CB40" s="8" t="str">
        <f t="shared" si="8"/>
        <v>I</v>
      </c>
      <c r="CC40" s="8" t="str">
        <f t="shared" si="8"/>
        <v>F</v>
      </c>
      <c r="CD40" s="8" t="str">
        <f t="shared" si="8"/>
        <v>L</v>
      </c>
      <c r="CE40" s="8" t="str">
        <f t="shared" si="8"/>
        <v>Ó</v>
      </c>
      <c r="CF40" s="8" t="str">
        <f t="shared" si="8"/>
        <v>O</v>
      </c>
      <c r="CG40" s="8" t="str">
        <f t="shared" si="8"/>
        <v>R</v>
      </c>
      <c r="CH40" s="8" t="str">
        <f t="shared" si="8"/>
        <v>É</v>
      </c>
      <c r="CI40" s="8" t="str">
        <f t="shared" si="8"/>
        <v>C</v>
      </c>
      <c r="CJ40" s="8" t="str">
        <f t="shared" si="8"/>
        <v>T</v>
      </c>
      <c r="CK40" s="8" t="str">
        <f t="shared" si="8"/>
        <v>Z</v>
      </c>
      <c r="CL40" s="8" t="str">
        <f t="shared" si="8"/>
        <v>I</v>
      </c>
      <c r="CM40" s="8" t="str">
        <f t="shared" si="8"/>
        <v>Z</v>
      </c>
      <c r="CN40" s="8" t="str">
        <f t="shared" si="8"/>
        <v>X</v>
      </c>
      <c r="CO40" s="8" t="str">
        <f t="shared" si="8"/>
        <v>E</v>
      </c>
      <c r="CP40" s="8" t="str">
        <f t="shared" si="8"/>
        <v>É</v>
      </c>
      <c r="CQ40" s="8" t="str">
        <f t="shared" si="8"/>
        <v>B</v>
      </c>
      <c r="CR40" s="8" t="str">
        <f t="shared" si="8"/>
        <v>I</v>
      </c>
      <c r="CS40" s="8" t="str">
        <f t="shared" si="8"/>
        <v>Ú</v>
      </c>
      <c r="CT40" s="8" t="str">
        <f t="shared" si="8"/>
        <v>Ű</v>
      </c>
      <c r="CU40" s="8" t="str">
        <f t="shared" si="8"/>
        <v>U</v>
      </c>
      <c r="CV40" s="8" t="str">
        <f t="shared" si="8"/>
        <v>Ú</v>
      </c>
      <c r="CW40" s="8" t="str">
        <f t="shared" si="8"/>
        <v>R</v>
      </c>
      <c r="CX40" s="8" t="str">
        <f t="shared" si="8"/>
        <v>É</v>
      </c>
      <c r="CY40" s="8" t="str">
        <f t="shared" si="8"/>
        <v>C</v>
      </c>
      <c r="CZ40" s="8" t="str">
        <f t="shared" si="8"/>
        <v>S</v>
      </c>
      <c r="DA40" s="8" t="str">
        <f t="shared" si="8"/>
        <v>M</v>
      </c>
      <c r="DB40" s="8" t="str">
        <f t="shared" si="8"/>
        <v>M</v>
      </c>
      <c r="DC40" s="8" t="str">
        <f t="shared" si="8"/>
        <v>Z</v>
      </c>
      <c r="DD40" s="8" t="str">
        <f t="shared" si="8"/>
        <v>W</v>
      </c>
      <c r="DE40" s="8" t="str">
        <f t="shared" si="8"/>
        <v>W</v>
      </c>
      <c r="DF40" s="8" t="str">
        <f t="shared" si="8"/>
        <v>J</v>
      </c>
      <c r="DG40" s="8" t="str">
        <f t="shared" si="8"/>
        <v>R</v>
      </c>
      <c r="DH40" s="8" t="str">
        <f t="shared" si="8"/>
        <v>Á</v>
      </c>
      <c r="DI40" s="8" t="str">
        <f t="shared" si="8"/>
        <v>Ú</v>
      </c>
      <c r="DJ40" s="8" t="str">
        <f t="shared" si="8"/>
        <v>Ű</v>
      </c>
      <c r="DK40" s="8" t="str">
        <f t="shared" si="8"/>
        <v>Ű</v>
      </c>
      <c r="DL40" s="8" t="str">
        <f t="shared" si="8"/>
        <v>Q</v>
      </c>
      <c r="DM40" s="8" t="str">
        <f t="shared" si="8"/>
        <v>W</v>
      </c>
      <c r="DN40" s="8" t="str">
        <f t="shared" si="8"/>
        <v>M</v>
      </c>
      <c r="DO40" s="8" t="str">
        <f t="shared" si="8"/>
        <v>C</v>
      </c>
      <c r="DP40" s="8" t="str">
        <f t="shared" si="8"/>
        <v>Ö</v>
      </c>
      <c r="DQ40" s="8" t="str">
        <f t="shared" si="8"/>
        <v>T</v>
      </c>
      <c r="DR40" s="8" t="str">
        <f t="shared" si="8"/>
        <v>E</v>
      </c>
      <c r="DS40" s="8" t="str">
        <f t="shared" si="8"/>
        <v>Z</v>
      </c>
      <c r="DT40" s="8" t="str">
        <f t="shared" si="8"/>
        <v>Ú</v>
      </c>
      <c r="DU40" s="8" t="str">
        <f t="shared" ref="DU40" si="9">IF($BG40&lt;DU$32,"",MID($D11,DU$32,1))</f>
        <v>E</v>
      </c>
      <c r="DV40" s="8" t="str">
        <f t="shared" si="5"/>
        <v>F</v>
      </c>
      <c r="DW40" s="8" t="str">
        <f t="shared" si="5"/>
        <v>Y</v>
      </c>
      <c r="DX40" s="8" t="str">
        <f t="shared" si="5"/>
        <v>Ú</v>
      </c>
      <c r="DY40" s="8" t="str">
        <f t="shared" si="5"/>
        <v>J</v>
      </c>
      <c r="DZ40" s="8" t="str">
        <f t="shared" si="5"/>
        <v>E</v>
      </c>
      <c r="EA40" s="8" t="str">
        <f t="shared" si="5"/>
        <v>B</v>
      </c>
      <c r="EB40" s="8" t="str">
        <f t="shared" si="5"/>
        <v>O</v>
      </c>
      <c r="EC40" s="8" t="str">
        <f t="shared" si="5"/>
        <v>W</v>
      </c>
      <c r="ED40" s="8" t="str">
        <f t="shared" si="5"/>
        <v>O</v>
      </c>
      <c r="EE40" s="8" t="str">
        <f t="shared" si="5"/>
        <v>K</v>
      </c>
      <c r="EF40" s="8" t="str">
        <f t="shared" ref="EF40:FD40" si="10">IF($BG40&lt;EF$32,"",MID($D11,EF$32,1))</f>
        <v>X</v>
      </c>
      <c r="EG40" s="8" t="str">
        <f t="shared" si="10"/>
        <v>P</v>
      </c>
      <c r="EH40" s="8" t="str">
        <f t="shared" si="10"/>
        <v>L</v>
      </c>
      <c r="EI40" s="8" t="str">
        <f t="shared" si="10"/>
        <v>P</v>
      </c>
      <c r="EJ40" s="8" t="str">
        <f t="shared" si="10"/>
        <v>L</v>
      </c>
      <c r="EK40" s="8" t="str">
        <f t="shared" si="10"/>
        <v>W</v>
      </c>
      <c r="EL40" s="8" t="str">
        <f t="shared" si="10"/>
        <v>O</v>
      </c>
      <c r="EM40" s="8" t="str">
        <f t="shared" si="10"/>
        <v>T</v>
      </c>
      <c r="EN40" s="8" t="str">
        <f t="shared" si="10"/>
        <v>Z</v>
      </c>
      <c r="EO40" s="8" t="str">
        <f t="shared" si="10"/>
        <v>M</v>
      </c>
      <c r="EP40" s="8" t="str">
        <f t="shared" si="10"/>
        <v>Z</v>
      </c>
      <c r="EQ40" s="8" t="str">
        <f t="shared" si="10"/>
        <v>Ú</v>
      </c>
      <c r="ER40" s="8" t="str">
        <f t="shared" si="10"/>
        <v>X</v>
      </c>
      <c r="ES40" s="8" t="str">
        <f t="shared" si="10"/>
        <v>V</v>
      </c>
      <c r="ET40" s="8" t="str">
        <f t="shared" si="10"/>
        <v>D</v>
      </c>
      <c r="EU40" s="8" t="str">
        <f t="shared" si="10"/>
        <v>Ö</v>
      </c>
      <c r="EV40" s="8" t="str">
        <f t="shared" si="10"/>
        <v>L</v>
      </c>
      <c r="EW40" s="8" t="str">
        <f t="shared" si="10"/>
        <v>N</v>
      </c>
      <c r="EX40" s="8" t="str">
        <f t="shared" si="10"/>
        <v>Ű</v>
      </c>
      <c r="EY40" s="8" t="str">
        <f t="shared" si="10"/>
        <v>N</v>
      </c>
      <c r="EZ40" s="8" t="str">
        <f t="shared" si="10"/>
        <v>G</v>
      </c>
      <c r="FA40" s="8" t="str">
        <f t="shared" si="10"/>
        <v>V</v>
      </c>
      <c r="FB40" s="8" t="str">
        <f t="shared" si="10"/>
        <v>X</v>
      </c>
      <c r="FC40" s="8" t="str">
        <f t="shared" si="10"/>
        <v>Y</v>
      </c>
      <c r="FD40" s="8" t="str">
        <f t="shared" si="10"/>
        <v>Á</v>
      </c>
    </row>
    <row r="41" spans="2:160" x14ac:dyDescent="0.25">
      <c r="B41" s="5" t="s">
        <v>8</v>
      </c>
      <c r="C41" s="2" t="s">
        <v>9</v>
      </c>
      <c r="D41" s="2" t="s">
        <v>10</v>
      </c>
      <c r="E41" s="2" t="s">
        <v>11</v>
      </c>
      <c r="F41" s="2" t="s">
        <v>12</v>
      </c>
      <c r="G41" s="2" t="s">
        <v>13</v>
      </c>
      <c r="H41" s="2" t="s">
        <v>14</v>
      </c>
      <c r="I41" s="2" t="s">
        <v>15</v>
      </c>
      <c r="J41" s="2" t="s">
        <v>16</v>
      </c>
      <c r="K41" s="2" t="s">
        <v>17</v>
      </c>
      <c r="L41" s="2" t="s">
        <v>18</v>
      </c>
      <c r="M41" s="2" t="s">
        <v>19</v>
      </c>
      <c r="N41" s="2" t="s">
        <v>20</v>
      </c>
      <c r="O41" s="2" t="s">
        <v>21</v>
      </c>
      <c r="P41" s="2" t="s">
        <v>22</v>
      </c>
      <c r="Q41" s="2" t="s">
        <v>24</v>
      </c>
      <c r="R41" s="2" t="s">
        <v>25</v>
      </c>
      <c r="S41" s="2" t="s">
        <v>26</v>
      </c>
      <c r="T41" s="2" t="s">
        <v>27</v>
      </c>
      <c r="U41" s="2" t="s">
        <v>28</v>
      </c>
      <c r="V41" s="2" t="s">
        <v>29</v>
      </c>
      <c r="W41" s="2" t="s">
        <v>30</v>
      </c>
      <c r="X41" s="2" t="s">
        <v>31</v>
      </c>
      <c r="Y41" s="2" t="s">
        <v>23</v>
      </c>
      <c r="Z41" s="2" t="s">
        <v>32</v>
      </c>
      <c r="AA41" s="2" t="s">
        <v>33</v>
      </c>
      <c r="AB41" s="2" t="s">
        <v>34</v>
      </c>
      <c r="AC41" s="2" t="s">
        <v>0</v>
      </c>
      <c r="AD41" s="2" t="s">
        <v>1</v>
      </c>
      <c r="AE41" s="2" t="s">
        <v>2</v>
      </c>
      <c r="AF41" s="2" t="s">
        <v>3</v>
      </c>
      <c r="AG41" s="2" t="s">
        <v>4</v>
      </c>
      <c r="AH41" s="2" t="s">
        <v>5</v>
      </c>
      <c r="AI41" s="2" t="s">
        <v>6</v>
      </c>
      <c r="AJ41" s="2" t="s">
        <v>7</v>
      </c>
      <c r="AK41" s="2" t="s">
        <v>8</v>
      </c>
      <c r="AV41" s="13" t="s">
        <v>8</v>
      </c>
      <c r="AW41" s="6">
        <v>9</v>
      </c>
      <c r="BB41" s="6">
        <v>9</v>
      </c>
      <c r="BF41" s="6">
        <v>9</v>
      </c>
      <c r="BG41" s="6">
        <f t="shared" si="6"/>
        <v>100</v>
      </c>
      <c r="BI41" s="8" t="str">
        <f t="shared" si="3"/>
        <v>S</v>
      </c>
      <c r="BJ41" s="8" t="str">
        <f t="shared" ref="BJ41:DU42" si="11">IF($BG41&lt;BJ$32,"",MID($D12,BJ$32,1))</f>
        <v>E</v>
      </c>
      <c r="BK41" s="8" t="str">
        <f t="shared" si="11"/>
        <v>N</v>
      </c>
      <c r="BL41" s="8" t="str">
        <f t="shared" si="11"/>
        <v>Á</v>
      </c>
      <c r="BM41" s="8" t="str">
        <f t="shared" si="11"/>
        <v>M</v>
      </c>
      <c r="BN41" s="8" t="str">
        <f t="shared" si="11"/>
        <v>V</v>
      </c>
      <c r="BO41" s="8" t="str">
        <f t="shared" si="11"/>
        <v>Ú</v>
      </c>
      <c r="BP41" s="8" t="str">
        <f t="shared" si="11"/>
        <v>T</v>
      </c>
      <c r="BQ41" s="8" t="str">
        <f t="shared" si="11"/>
        <v>C</v>
      </c>
      <c r="BR41" s="8" t="str">
        <f t="shared" si="11"/>
        <v>Á</v>
      </c>
      <c r="BS41" s="8" t="str">
        <f t="shared" si="11"/>
        <v>T</v>
      </c>
      <c r="BT41" s="8" t="str">
        <f t="shared" si="11"/>
        <v>Ú</v>
      </c>
      <c r="BU41" s="8" t="str">
        <f t="shared" si="11"/>
        <v>Ü</v>
      </c>
      <c r="BV41" s="8" t="str">
        <f t="shared" si="11"/>
        <v>V</v>
      </c>
      <c r="BW41" s="8" t="str">
        <f t="shared" si="11"/>
        <v>Í</v>
      </c>
      <c r="BX41" s="8" t="str">
        <f t="shared" si="11"/>
        <v>U</v>
      </c>
      <c r="BY41" s="8" t="str">
        <f t="shared" si="11"/>
        <v>Ü</v>
      </c>
      <c r="BZ41" s="8" t="str">
        <f t="shared" si="11"/>
        <v>S</v>
      </c>
      <c r="CA41" s="8" t="str">
        <f t="shared" si="11"/>
        <v>Í</v>
      </c>
      <c r="CB41" s="8" t="str">
        <f t="shared" si="11"/>
        <v>Y</v>
      </c>
      <c r="CC41" s="8" t="str">
        <f t="shared" si="11"/>
        <v>D</v>
      </c>
      <c r="CD41" s="8" t="str">
        <f t="shared" si="11"/>
        <v>É</v>
      </c>
      <c r="CE41" s="8" t="str">
        <f t="shared" si="11"/>
        <v>U</v>
      </c>
      <c r="CF41" s="8" t="str">
        <f t="shared" si="11"/>
        <v>Ü</v>
      </c>
      <c r="CG41" s="8" t="str">
        <f t="shared" si="11"/>
        <v>U</v>
      </c>
      <c r="CH41" s="8" t="str">
        <f t="shared" si="11"/>
        <v>Á</v>
      </c>
      <c r="CI41" s="8" t="str">
        <f t="shared" si="11"/>
        <v>Ő</v>
      </c>
      <c r="CJ41" s="8" t="str">
        <f t="shared" si="11"/>
        <v>C</v>
      </c>
      <c r="CK41" s="8" t="str">
        <f t="shared" si="11"/>
        <v>T</v>
      </c>
      <c r="CL41" s="8" t="str">
        <f t="shared" si="11"/>
        <v>S</v>
      </c>
      <c r="CM41" s="8" t="str">
        <f t="shared" si="11"/>
        <v>Í</v>
      </c>
      <c r="CN41" s="8" t="str">
        <f t="shared" si="11"/>
        <v>N</v>
      </c>
      <c r="CO41" s="8" t="str">
        <f t="shared" si="11"/>
        <v>V</v>
      </c>
      <c r="CP41" s="8" t="str">
        <f t="shared" si="11"/>
        <v>F</v>
      </c>
      <c r="CQ41" s="8" t="str">
        <f t="shared" si="11"/>
        <v>Y</v>
      </c>
      <c r="CR41" s="8" t="str">
        <f t="shared" si="11"/>
        <v>Ő</v>
      </c>
      <c r="CS41" s="8" t="str">
        <f t="shared" si="11"/>
        <v>B</v>
      </c>
      <c r="CT41" s="8" t="str">
        <f t="shared" si="11"/>
        <v>E</v>
      </c>
      <c r="CU41" s="8" t="str">
        <f t="shared" si="11"/>
        <v>Q</v>
      </c>
      <c r="CV41" s="8" t="str">
        <f t="shared" si="11"/>
        <v>Ú</v>
      </c>
      <c r="CW41" s="8" t="str">
        <f t="shared" si="11"/>
        <v>Ü</v>
      </c>
      <c r="CX41" s="8" t="str">
        <f t="shared" si="11"/>
        <v>Á</v>
      </c>
      <c r="CY41" s="8" t="str">
        <f t="shared" si="11"/>
        <v>O</v>
      </c>
      <c r="CZ41" s="8" t="str">
        <f t="shared" si="11"/>
        <v>H</v>
      </c>
      <c r="DA41" s="8" t="str">
        <f t="shared" si="11"/>
        <v>Ó</v>
      </c>
      <c r="DB41" s="8" t="str">
        <f t="shared" si="11"/>
        <v>I</v>
      </c>
      <c r="DC41" s="8" t="str">
        <f t="shared" si="11"/>
        <v>A</v>
      </c>
      <c r="DD41" s="8" t="str">
        <f t="shared" si="11"/>
        <v>Y</v>
      </c>
      <c r="DE41" s="8" t="str">
        <f t="shared" si="11"/>
        <v>P</v>
      </c>
      <c r="DF41" s="8" t="str">
        <f t="shared" si="11"/>
        <v>P</v>
      </c>
      <c r="DG41" s="8" t="str">
        <f t="shared" si="11"/>
        <v>M</v>
      </c>
      <c r="DH41" s="8" t="str">
        <f t="shared" si="11"/>
        <v>W</v>
      </c>
      <c r="DI41" s="8" t="str">
        <f t="shared" si="11"/>
        <v>N</v>
      </c>
      <c r="DJ41" s="8" t="str">
        <f t="shared" si="11"/>
        <v>V</v>
      </c>
      <c r="DK41" s="8" t="str">
        <f t="shared" si="11"/>
        <v>Z</v>
      </c>
      <c r="DL41" s="8" t="str">
        <f t="shared" si="11"/>
        <v>V</v>
      </c>
      <c r="DM41" s="8" t="str">
        <f t="shared" si="11"/>
        <v>C</v>
      </c>
      <c r="DN41" s="8" t="str">
        <f t="shared" si="11"/>
        <v>P</v>
      </c>
      <c r="DO41" s="8" t="str">
        <f t="shared" si="11"/>
        <v>Ű</v>
      </c>
      <c r="DP41" s="8" t="str">
        <f t="shared" si="11"/>
        <v>Í</v>
      </c>
      <c r="DQ41" s="8" t="str">
        <f t="shared" si="11"/>
        <v>Á</v>
      </c>
      <c r="DR41" s="8" t="str">
        <f t="shared" si="11"/>
        <v>Ó</v>
      </c>
      <c r="DS41" s="8" t="str">
        <f t="shared" si="11"/>
        <v>E</v>
      </c>
      <c r="DT41" s="8" t="str">
        <f t="shared" si="11"/>
        <v>T</v>
      </c>
      <c r="DU41" s="8" t="str">
        <f t="shared" si="11"/>
        <v>Ó</v>
      </c>
      <c r="DV41" s="8" t="str">
        <f t="shared" ref="DV41:FD42" si="12">IF($BG41&lt;DV$32,"",MID($D12,DV$32,1))</f>
        <v>J</v>
      </c>
      <c r="DW41" s="8" t="str">
        <f t="shared" si="12"/>
        <v>T</v>
      </c>
      <c r="DX41" s="8" t="str">
        <f t="shared" si="12"/>
        <v>Í</v>
      </c>
      <c r="DY41" s="8" t="str">
        <f t="shared" si="12"/>
        <v>F</v>
      </c>
      <c r="DZ41" s="8" t="str">
        <f t="shared" si="12"/>
        <v>X</v>
      </c>
      <c r="EA41" s="8" t="str">
        <f t="shared" si="12"/>
        <v>Ü</v>
      </c>
      <c r="EB41" s="8" t="str">
        <f t="shared" si="12"/>
        <v>X</v>
      </c>
      <c r="EC41" s="8" t="str">
        <f t="shared" si="12"/>
        <v>Q</v>
      </c>
      <c r="ED41" s="8" t="str">
        <f t="shared" si="12"/>
        <v>Q</v>
      </c>
      <c r="EE41" s="8" t="str">
        <f t="shared" si="12"/>
        <v>R</v>
      </c>
      <c r="EF41" s="8" t="str">
        <f t="shared" si="12"/>
        <v>Ü</v>
      </c>
      <c r="EG41" s="8" t="str">
        <f t="shared" si="12"/>
        <v>N</v>
      </c>
      <c r="EH41" s="8" t="str">
        <f t="shared" si="12"/>
        <v>P</v>
      </c>
      <c r="EI41" s="8" t="str">
        <f t="shared" si="12"/>
        <v>N</v>
      </c>
      <c r="EJ41" s="8" t="str">
        <f t="shared" si="12"/>
        <v>W</v>
      </c>
      <c r="EK41" s="8" t="str">
        <f t="shared" si="12"/>
        <v>N</v>
      </c>
      <c r="EL41" s="8" t="str">
        <f t="shared" si="12"/>
        <v>P</v>
      </c>
      <c r="EM41" s="8" t="str">
        <f t="shared" si="12"/>
        <v>Ö</v>
      </c>
      <c r="EN41" s="8" t="str">
        <f t="shared" si="12"/>
        <v>C</v>
      </c>
      <c r="EO41" s="8" t="str">
        <f t="shared" si="12"/>
        <v>Ú</v>
      </c>
      <c r="EP41" s="8" t="str">
        <f t="shared" si="12"/>
        <v>S</v>
      </c>
      <c r="EQ41" s="8" t="str">
        <f t="shared" si="12"/>
        <v>U</v>
      </c>
      <c r="ER41" s="8" t="str">
        <f t="shared" si="12"/>
        <v>G</v>
      </c>
      <c r="ES41" s="8" t="str">
        <f t="shared" si="12"/>
        <v>M</v>
      </c>
      <c r="ET41" s="8" t="str">
        <f t="shared" si="12"/>
        <v>W</v>
      </c>
      <c r="EU41" s="8" t="str">
        <f t="shared" si="12"/>
        <v>K</v>
      </c>
      <c r="EV41" s="8" t="str">
        <f t="shared" si="12"/>
        <v>Y</v>
      </c>
      <c r="EW41" s="8" t="str">
        <f t="shared" si="12"/>
        <v>A</v>
      </c>
      <c r="EX41" s="8" t="str">
        <f t="shared" si="12"/>
        <v>D</v>
      </c>
      <c r="EY41" s="8" t="str">
        <f t="shared" si="12"/>
        <v>U</v>
      </c>
      <c r="EZ41" s="8" t="str">
        <f t="shared" si="12"/>
        <v>É</v>
      </c>
      <c r="FA41" s="8" t="str">
        <f t="shared" si="12"/>
        <v>Ű</v>
      </c>
      <c r="FB41" s="8" t="str">
        <f t="shared" si="12"/>
        <v>U</v>
      </c>
      <c r="FC41" s="8" t="str">
        <f t="shared" si="12"/>
        <v>G</v>
      </c>
      <c r="FD41" s="8" t="str">
        <f t="shared" si="12"/>
        <v>P</v>
      </c>
    </row>
    <row r="42" spans="2:160" x14ac:dyDescent="0.25">
      <c r="B42" s="5" t="s">
        <v>9</v>
      </c>
      <c r="C42" s="2" t="s">
        <v>10</v>
      </c>
      <c r="D42" s="2" t="s">
        <v>11</v>
      </c>
      <c r="E42" s="2" t="s">
        <v>12</v>
      </c>
      <c r="F42" s="2" t="s">
        <v>13</v>
      </c>
      <c r="G42" s="2" t="s">
        <v>14</v>
      </c>
      <c r="H42" s="2" t="s">
        <v>15</v>
      </c>
      <c r="I42" s="2" t="s">
        <v>16</v>
      </c>
      <c r="J42" s="2" t="s">
        <v>17</v>
      </c>
      <c r="K42" s="2" t="s">
        <v>18</v>
      </c>
      <c r="L42" s="2" t="s">
        <v>19</v>
      </c>
      <c r="M42" s="2" t="s">
        <v>20</v>
      </c>
      <c r="N42" s="2" t="s">
        <v>21</v>
      </c>
      <c r="O42" s="2" t="s">
        <v>22</v>
      </c>
      <c r="P42" s="2" t="s">
        <v>24</v>
      </c>
      <c r="Q42" s="2" t="s">
        <v>25</v>
      </c>
      <c r="R42" s="2" t="s">
        <v>26</v>
      </c>
      <c r="S42" s="2" t="s">
        <v>27</v>
      </c>
      <c r="T42" s="2" t="s">
        <v>28</v>
      </c>
      <c r="U42" s="2" t="s">
        <v>29</v>
      </c>
      <c r="V42" s="2" t="s">
        <v>30</v>
      </c>
      <c r="W42" s="2" t="s">
        <v>31</v>
      </c>
      <c r="X42" s="2" t="s">
        <v>23</v>
      </c>
      <c r="Y42" s="2" t="s">
        <v>32</v>
      </c>
      <c r="Z42" s="2" t="s">
        <v>33</v>
      </c>
      <c r="AA42" s="2" t="s">
        <v>34</v>
      </c>
      <c r="AB42" s="2" t="s">
        <v>0</v>
      </c>
      <c r="AC42" s="2" t="s">
        <v>1</v>
      </c>
      <c r="AD42" s="2" t="s">
        <v>2</v>
      </c>
      <c r="AE42" s="2" t="s">
        <v>3</v>
      </c>
      <c r="AF42" s="2" t="s">
        <v>4</v>
      </c>
      <c r="AG42" s="2" t="s">
        <v>5</v>
      </c>
      <c r="AH42" s="2" t="s">
        <v>6</v>
      </c>
      <c r="AI42" s="2" t="s">
        <v>7</v>
      </c>
      <c r="AJ42" s="2" t="s">
        <v>8</v>
      </c>
      <c r="AK42" s="2" t="s">
        <v>9</v>
      </c>
      <c r="AV42" s="13" t="s">
        <v>9</v>
      </c>
      <c r="AW42" s="6">
        <v>10</v>
      </c>
      <c r="BB42" s="6">
        <v>10</v>
      </c>
      <c r="BF42" s="6">
        <v>10</v>
      </c>
      <c r="BG42" s="6">
        <f t="shared" si="6"/>
        <v>100</v>
      </c>
      <c r="BI42" s="8" t="str">
        <f t="shared" si="3"/>
        <v>W</v>
      </c>
      <c r="BJ42" s="8" t="str">
        <f t="shared" si="11"/>
        <v>O</v>
      </c>
      <c r="BK42" s="8" t="str">
        <f t="shared" si="11"/>
        <v>T</v>
      </c>
      <c r="BL42" s="8" t="str">
        <f t="shared" si="11"/>
        <v>A</v>
      </c>
      <c r="BM42" s="8" t="str">
        <f t="shared" si="11"/>
        <v>F</v>
      </c>
      <c r="BN42" s="8" t="str">
        <f t="shared" si="11"/>
        <v>X</v>
      </c>
      <c r="BO42" s="8" t="str">
        <f t="shared" si="11"/>
        <v>Í</v>
      </c>
      <c r="BP42" s="8" t="str">
        <f t="shared" si="11"/>
        <v>B</v>
      </c>
      <c r="BQ42" s="8" t="str">
        <f t="shared" si="11"/>
        <v>Ú</v>
      </c>
      <c r="BR42" s="8" t="str">
        <f t="shared" si="11"/>
        <v>É</v>
      </c>
      <c r="BS42" s="8" t="str">
        <f t="shared" si="11"/>
        <v>Ü</v>
      </c>
      <c r="BT42" s="8" t="str">
        <f t="shared" si="11"/>
        <v>S</v>
      </c>
      <c r="BU42" s="8" t="str">
        <f t="shared" si="11"/>
        <v>T</v>
      </c>
      <c r="BV42" s="8" t="str">
        <f t="shared" si="11"/>
        <v>I</v>
      </c>
      <c r="BW42" s="8" t="str">
        <f t="shared" si="11"/>
        <v>Í</v>
      </c>
      <c r="BX42" s="8" t="str">
        <f t="shared" si="11"/>
        <v>W</v>
      </c>
      <c r="BY42" s="8" t="str">
        <f t="shared" si="11"/>
        <v>X</v>
      </c>
      <c r="BZ42" s="8" t="str">
        <f t="shared" si="11"/>
        <v>S</v>
      </c>
      <c r="CA42" s="8" t="str">
        <f t="shared" si="11"/>
        <v>Z</v>
      </c>
      <c r="CB42" s="8" t="str">
        <f t="shared" si="11"/>
        <v>P</v>
      </c>
      <c r="CC42" s="8" t="str">
        <f t="shared" si="11"/>
        <v>O</v>
      </c>
      <c r="CD42" s="8" t="str">
        <f t="shared" si="11"/>
        <v>Ű</v>
      </c>
      <c r="CE42" s="8" t="str">
        <f t="shared" si="11"/>
        <v>Á</v>
      </c>
      <c r="CF42" s="8" t="str">
        <f t="shared" si="11"/>
        <v>X</v>
      </c>
      <c r="CG42" s="8" t="str">
        <f t="shared" si="11"/>
        <v>Q</v>
      </c>
      <c r="CH42" s="8" t="str">
        <f t="shared" si="11"/>
        <v>É</v>
      </c>
      <c r="CI42" s="8" t="str">
        <f t="shared" si="11"/>
        <v>C</v>
      </c>
      <c r="CJ42" s="8" t="str">
        <f t="shared" si="11"/>
        <v>H</v>
      </c>
      <c r="CK42" s="8" t="str">
        <f t="shared" si="11"/>
        <v>N</v>
      </c>
      <c r="CL42" s="8" t="str">
        <f t="shared" si="11"/>
        <v>Ű</v>
      </c>
      <c r="CM42" s="8" t="str">
        <f t="shared" si="11"/>
        <v>Ő</v>
      </c>
      <c r="CN42" s="8" t="str">
        <f t="shared" si="11"/>
        <v>W</v>
      </c>
      <c r="CO42" s="8" t="str">
        <f t="shared" si="11"/>
        <v>W</v>
      </c>
      <c r="CP42" s="8" t="str">
        <f t="shared" si="11"/>
        <v>K</v>
      </c>
      <c r="CQ42" s="8" t="str">
        <f t="shared" si="11"/>
        <v>Z</v>
      </c>
      <c r="CR42" s="8" t="str">
        <f t="shared" si="11"/>
        <v>W</v>
      </c>
      <c r="CS42" s="8" t="str">
        <f t="shared" si="11"/>
        <v>Á</v>
      </c>
      <c r="CT42" s="8" t="str">
        <f t="shared" si="11"/>
        <v>F</v>
      </c>
      <c r="CU42" s="8" t="str">
        <f t="shared" si="11"/>
        <v>Á</v>
      </c>
      <c r="CV42" s="8" t="str">
        <f t="shared" si="11"/>
        <v>B</v>
      </c>
      <c r="CW42" s="8" t="str">
        <f t="shared" si="11"/>
        <v>M</v>
      </c>
      <c r="CX42" s="8" t="str">
        <f t="shared" si="11"/>
        <v>T</v>
      </c>
      <c r="CY42" s="8" t="str">
        <f t="shared" si="11"/>
        <v>R</v>
      </c>
      <c r="CZ42" s="8" t="str">
        <f t="shared" si="11"/>
        <v>Ö</v>
      </c>
      <c r="DA42" s="8" t="str">
        <f t="shared" si="11"/>
        <v>Z</v>
      </c>
      <c r="DB42" s="8" t="str">
        <f t="shared" si="11"/>
        <v>G</v>
      </c>
      <c r="DC42" s="8" t="str">
        <f t="shared" si="11"/>
        <v>P</v>
      </c>
      <c r="DD42" s="8" t="str">
        <f t="shared" si="11"/>
        <v>Y</v>
      </c>
      <c r="DE42" s="8" t="str">
        <f t="shared" si="11"/>
        <v>N</v>
      </c>
      <c r="DF42" s="8" t="str">
        <f t="shared" si="11"/>
        <v>P</v>
      </c>
      <c r="DG42" s="8" t="str">
        <f t="shared" si="11"/>
        <v>X</v>
      </c>
      <c r="DH42" s="8" t="str">
        <f t="shared" si="11"/>
        <v>W</v>
      </c>
      <c r="DI42" s="8" t="str">
        <f t="shared" si="11"/>
        <v>U</v>
      </c>
      <c r="DJ42" s="8" t="str">
        <f t="shared" si="11"/>
        <v>R</v>
      </c>
      <c r="DK42" s="8" t="str">
        <f t="shared" si="11"/>
        <v>Ó</v>
      </c>
      <c r="DL42" s="8" t="str">
        <f t="shared" si="11"/>
        <v>A</v>
      </c>
      <c r="DM42" s="8" t="str">
        <f t="shared" si="11"/>
        <v>Ö</v>
      </c>
      <c r="DN42" s="8" t="str">
        <f t="shared" si="11"/>
        <v>A</v>
      </c>
      <c r="DO42" s="8" t="str">
        <f t="shared" si="11"/>
        <v>Ó</v>
      </c>
      <c r="DP42" s="8" t="str">
        <f t="shared" si="11"/>
        <v>H</v>
      </c>
      <c r="DQ42" s="8" t="str">
        <f t="shared" si="11"/>
        <v>Á</v>
      </c>
      <c r="DR42" s="8" t="str">
        <f t="shared" si="11"/>
        <v>U</v>
      </c>
      <c r="DS42" s="8" t="str">
        <f t="shared" si="11"/>
        <v>A</v>
      </c>
      <c r="DT42" s="8" t="str">
        <f t="shared" si="11"/>
        <v>U</v>
      </c>
      <c r="DU42" s="8" t="str">
        <f t="shared" si="11"/>
        <v>Ű</v>
      </c>
      <c r="DV42" s="8" t="str">
        <f t="shared" si="12"/>
        <v>G</v>
      </c>
      <c r="DW42" s="8" t="str">
        <f t="shared" si="12"/>
        <v>Z</v>
      </c>
      <c r="DX42" s="8" t="str">
        <f t="shared" si="12"/>
        <v>Ö</v>
      </c>
      <c r="DY42" s="8" t="str">
        <f t="shared" si="12"/>
        <v>Ő</v>
      </c>
      <c r="DZ42" s="8" t="str">
        <f t="shared" si="12"/>
        <v>C</v>
      </c>
      <c r="EA42" s="8" t="str">
        <f t="shared" si="12"/>
        <v>V</v>
      </c>
      <c r="EB42" s="8" t="str">
        <f t="shared" si="12"/>
        <v>É</v>
      </c>
      <c r="EC42" s="8" t="str">
        <f t="shared" si="12"/>
        <v>J</v>
      </c>
      <c r="ED42" s="8" t="str">
        <f t="shared" si="12"/>
        <v>Á</v>
      </c>
      <c r="EE42" s="8" t="str">
        <f t="shared" si="12"/>
        <v>Ű</v>
      </c>
      <c r="EF42" s="8" t="str">
        <f t="shared" si="12"/>
        <v>Ö</v>
      </c>
      <c r="EG42" s="8" t="str">
        <f t="shared" si="12"/>
        <v>Z</v>
      </c>
      <c r="EH42" s="8" t="str">
        <f t="shared" si="12"/>
        <v>G</v>
      </c>
      <c r="EI42" s="8" t="str">
        <f t="shared" si="12"/>
        <v>Z</v>
      </c>
      <c r="EJ42" s="8" t="str">
        <f t="shared" si="12"/>
        <v>X</v>
      </c>
      <c r="EK42" s="8" t="str">
        <f t="shared" si="12"/>
        <v>B</v>
      </c>
      <c r="EL42" s="8" t="str">
        <f t="shared" si="12"/>
        <v>B</v>
      </c>
      <c r="EM42" s="8" t="str">
        <f t="shared" si="12"/>
        <v>U</v>
      </c>
      <c r="EN42" s="8" t="str">
        <f t="shared" si="12"/>
        <v>I</v>
      </c>
      <c r="EO42" s="8" t="str">
        <f t="shared" si="12"/>
        <v>Ú</v>
      </c>
      <c r="EP42" s="8" t="str">
        <f t="shared" si="12"/>
        <v>S</v>
      </c>
      <c r="EQ42" s="8" t="str">
        <f t="shared" si="12"/>
        <v>Ü</v>
      </c>
      <c r="ER42" s="8" t="str">
        <f t="shared" si="12"/>
        <v>X</v>
      </c>
      <c r="ES42" s="8" t="str">
        <f t="shared" si="12"/>
        <v>Ü</v>
      </c>
      <c r="ET42" s="8" t="str">
        <f t="shared" si="12"/>
        <v>Z</v>
      </c>
      <c r="EU42" s="8" t="str">
        <f t="shared" si="12"/>
        <v>Ó</v>
      </c>
      <c r="EV42" s="8" t="str">
        <f t="shared" si="12"/>
        <v>H</v>
      </c>
      <c r="EW42" s="8" t="str">
        <f t="shared" si="12"/>
        <v>C</v>
      </c>
      <c r="EX42" s="8" t="str">
        <f t="shared" si="12"/>
        <v>K</v>
      </c>
      <c r="EY42" s="8" t="str">
        <f t="shared" si="12"/>
        <v>Ö</v>
      </c>
      <c r="EZ42" s="8" t="str">
        <f t="shared" si="12"/>
        <v>L</v>
      </c>
      <c r="FA42" s="8" t="str">
        <f t="shared" si="12"/>
        <v>N</v>
      </c>
      <c r="FB42" s="8" t="str">
        <f t="shared" si="12"/>
        <v>Ö</v>
      </c>
      <c r="FC42" s="8" t="str">
        <f t="shared" si="12"/>
        <v>G</v>
      </c>
      <c r="FD42" s="8" t="str">
        <f t="shared" si="12"/>
        <v>K</v>
      </c>
    </row>
    <row r="43" spans="2:160" x14ac:dyDescent="0.25">
      <c r="B43" s="5" t="s">
        <v>10</v>
      </c>
      <c r="C43" s="2" t="s">
        <v>11</v>
      </c>
      <c r="D43" s="2" t="s">
        <v>12</v>
      </c>
      <c r="E43" s="2" t="s">
        <v>13</v>
      </c>
      <c r="F43" s="2" t="s">
        <v>14</v>
      </c>
      <c r="G43" s="2" t="s">
        <v>15</v>
      </c>
      <c r="H43" s="2" t="s">
        <v>16</v>
      </c>
      <c r="I43" s="2" t="s">
        <v>17</v>
      </c>
      <c r="J43" s="2" t="s">
        <v>18</v>
      </c>
      <c r="K43" s="2" t="s">
        <v>19</v>
      </c>
      <c r="L43" s="2" t="s">
        <v>20</v>
      </c>
      <c r="M43" s="2" t="s">
        <v>21</v>
      </c>
      <c r="N43" s="2" t="s">
        <v>22</v>
      </c>
      <c r="O43" s="2" t="s">
        <v>24</v>
      </c>
      <c r="P43" s="2" t="s">
        <v>25</v>
      </c>
      <c r="Q43" s="2" t="s">
        <v>26</v>
      </c>
      <c r="R43" s="2" t="s">
        <v>27</v>
      </c>
      <c r="S43" s="2" t="s">
        <v>28</v>
      </c>
      <c r="T43" s="2" t="s">
        <v>29</v>
      </c>
      <c r="U43" s="2" t="s">
        <v>30</v>
      </c>
      <c r="V43" s="2" t="s">
        <v>31</v>
      </c>
      <c r="W43" s="2" t="s">
        <v>23</v>
      </c>
      <c r="X43" s="2" t="s">
        <v>32</v>
      </c>
      <c r="Y43" s="2" t="s">
        <v>33</v>
      </c>
      <c r="Z43" s="2" t="s">
        <v>34</v>
      </c>
      <c r="AA43" s="2" t="s">
        <v>0</v>
      </c>
      <c r="AB43" s="2" t="s">
        <v>1</v>
      </c>
      <c r="AC43" s="2" t="s">
        <v>2</v>
      </c>
      <c r="AD43" s="2" t="s">
        <v>3</v>
      </c>
      <c r="AE43" s="2" t="s">
        <v>4</v>
      </c>
      <c r="AF43" s="2" t="s">
        <v>5</v>
      </c>
      <c r="AG43" s="2" t="s">
        <v>6</v>
      </c>
      <c r="AH43" s="2" t="s">
        <v>7</v>
      </c>
      <c r="AI43" s="2" t="s">
        <v>8</v>
      </c>
      <c r="AJ43" s="2" t="s">
        <v>9</v>
      </c>
      <c r="AK43" s="2" t="s">
        <v>10</v>
      </c>
      <c r="AV43" s="13" t="s">
        <v>10</v>
      </c>
      <c r="AW43" s="6">
        <v>11</v>
      </c>
    </row>
    <row r="44" spans="2:160" x14ac:dyDescent="0.25">
      <c r="B44" s="5" t="s">
        <v>11</v>
      </c>
      <c r="C44" s="2" t="s">
        <v>12</v>
      </c>
      <c r="D44" s="2" t="s">
        <v>13</v>
      </c>
      <c r="E44" s="2" t="s">
        <v>14</v>
      </c>
      <c r="F44" s="2" t="s">
        <v>15</v>
      </c>
      <c r="G44" s="2" t="s">
        <v>16</v>
      </c>
      <c r="H44" s="2" t="s">
        <v>17</v>
      </c>
      <c r="I44" s="2" t="s">
        <v>18</v>
      </c>
      <c r="J44" s="2" t="s">
        <v>19</v>
      </c>
      <c r="K44" s="2" t="s">
        <v>20</v>
      </c>
      <c r="L44" s="2" t="s">
        <v>21</v>
      </c>
      <c r="M44" s="2" t="s">
        <v>22</v>
      </c>
      <c r="N44" s="2" t="s">
        <v>24</v>
      </c>
      <c r="O44" s="2" t="s">
        <v>25</v>
      </c>
      <c r="P44" s="2" t="s">
        <v>26</v>
      </c>
      <c r="Q44" s="2" t="s">
        <v>27</v>
      </c>
      <c r="R44" s="2" t="s">
        <v>28</v>
      </c>
      <c r="S44" s="2" t="s">
        <v>29</v>
      </c>
      <c r="T44" s="2" t="s">
        <v>30</v>
      </c>
      <c r="U44" s="2" t="s">
        <v>31</v>
      </c>
      <c r="V44" s="2" t="s">
        <v>23</v>
      </c>
      <c r="W44" s="2" t="s">
        <v>32</v>
      </c>
      <c r="X44" s="2" t="s">
        <v>33</v>
      </c>
      <c r="Y44" s="2" t="s">
        <v>34</v>
      </c>
      <c r="Z44" s="2" t="s">
        <v>0</v>
      </c>
      <c r="AA44" s="2" t="s">
        <v>1</v>
      </c>
      <c r="AB44" s="2" t="s">
        <v>2</v>
      </c>
      <c r="AC44" s="2" t="s">
        <v>3</v>
      </c>
      <c r="AD44" s="2" t="s">
        <v>4</v>
      </c>
      <c r="AE44" s="2" t="s">
        <v>5</v>
      </c>
      <c r="AF44" s="2" t="s">
        <v>6</v>
      </c>
      <c r="AG44" s="2" t="s">
        <v>7</v>
      </c>
      <c r="AH44" s="2" t="s">
        <v>8</v>
      </c>
      <c r="AI44" s="2" t="s">
        <v>9</v>
      </c>
      <c r="AJ44" s="2" t="s">
        <v>10</v>
      </c>
      <c r="AK44" s="2" t="s">
        <v>11</v>
      </c>
      <c r="AV44" s="13" t="s">
        <v>11</v>
      </c>
      <c r="AW44" s="6">
        <v>12</v>
      </c>
      <c r="BD44" s="6" t="s">
        <v>64</v>
      </c>
      <c r="BG44" s="6">
        <f>LEN(D2)</f>
        <v>16</v>
      </c>
      <c r="BI44" s="8" t="str">
        <f>IF(MOD(BI32,$BG$44)=0,MID($D$2,$BG$44,1),MID($D$2,MOD(BI32,$BG$44),1))</f>
        <v>M</v>
      </c>
      <c r="BJ44" s="8" t="str">
        <f t="shared" ref="BJ44:DU44" si="13">IF(MOD(BJ32,$BG$44)=0,MID($D$2,$BG$44,1),MID($D$2,MOD(BJ32,$BG$44),1))</f>
        <v>É</v>
      </c>
      <c r="BK44" s="8" t="str">
        <f t="shared" si="13"/>
        <v>G</v>
      </c>
      <c r="BL44" s="8" t="str">
        <f t="shared" si="13"/>
        <v>V</v>
      </c>
      <c r="BM44" s="8" t="str">
        <f t="shared" si="13"/>
        <v>Á</v>
      </c>
      <c r="BN44" s="8" t="str">
        <f t="shared" si="13"/>
        <v>R</v>
      </c>
      <c r="BO44" s="8" t="str">
        <f t="shared" si="13"/>
        <v>J</v>
      </c>
      <c r="BP44" s="8" t="str">
        <f t="shared" si="13"/>
        <v>U</v>
      </c>
      <c r="BQ44" s="8" t="str">
        <f t="shared" si="13"/>
        <v>K</v>
      </c>
      <c r="BR44" s="8" t="str">
        <f t="shared" si="13"/>
        <v>A</v>
      </c>
      <c r="BS44" s="8" t="str">
        <f t="shared" si="13"/>
        <v>J</v>
      </c>
      <c r="BT44" s="8" t="str">
        <f t="shared" si="13"/>
        <v>Ó</v>
      </c>
      <c r="BU44" s="8" t="str">
        <f t="shared" si="13"/>
        <v>I</v>
      </c>
      <c r="BV44" s="8" t="str">
        <f t="shared" si="13"/>
        <v>D</v>
      </c>
      <c r="BW44" s="8" t="str">
        <f t="shared" si="13"/>
        <v>Ő</v>
      </c>
      <c r="BX44" s="8" t="str">
        <f t="shared" si="13"/>
        <v>T</v>
      </c>
      <c r="BY44" s="8" t="str">
        <f t="shared" si="13"/>
        <v>M</v>
      </c>
      <c r="BZ44" s="8" t="str">
        <f t="shared" si="13"/>
        <v>É</v>
      </c>
      <c r="CA44" s="8" t="str">
        <f t="shared" si="13"/>
        <v>G</v>
      </c>
      <c r="CB44" s="8" t="str">
        <f t="shared" si="13"/>
        <v>V</v>
      </c>
      <c r="CC44" s="8" t="str">
        <f t="shared" si="13"/>
        <v>Á</v>
      </c>
      <c r="CD44" s="8" t="str">
        <f t="shared" si="13"/>
        <v>R</v>
      </c>
      <c r="CE44" s="8" t="str">
        <f t="shared" si="13"/>
        <v>J</v>
      </c>
      <c r="CF44" s="8" t="str">
        <f t="shared" si="13"/>
        <v>U</v>
      </c>
      <c r="CG44" s="8" t="str">
        <f t="shared" si="13"/>
        <v>K</v>
      </c>
      <c r="CH44" s="8" t="str">
        <f t="shared" si="13"/>
        <v>A</v>
      </c>
      <c r="CI44" s="8" t="str">
        <f t="shared" si="13"/>
        <v>J</v>
      </c>
      <c r="CJ44" s="8" t="str">
        <f t="shared" si="13"/>
        <v>Ó</v>
      </c>
      <c r="CK44" s="8" t="str">
        <f t="shared" si="13"/>
        <v>I</v>
      </c>
      <c r="CL44" s="8" t="str">
        <f t="shared" si="13"/>
        <v>D</v>
      </c>
      <c r="CM44" s="8" t="str">
        <f t="shared" si="13"/>
        <v>Ő</v>
      </c>
      <c r="CN44" s="8" t="str">
        <f t="shared" si="13"/>
        <v>T</v>
      </c>
      <c r="CO44" s="8" t="str">
        <f t="shared" si="13"/>
        <v>M</v>
      </c>
      <c r="CP44" s="8" t="str">
        <f t="shared" si="13"/>
        <v>É</v>
      </c>
      <c r="CQ44" s="8" t="str">
        <f t="shared" si="13"/>
        <v>G</v>
      </c>
      <c r="CR44" s="8" t="str">
        <f t="shared" si="13"/>
        <v>V</v>
      </c>
      <c r="CS44" s="8" t="str">
        <f t="shared" si="13"/>
        <v>Á</v>
      </c>
      <c r="CT44" s="8" t="str">
        <f t="shared" si="13"/>
        <v>R</v>
      </c>
      <c r="CU44" s="8" t="str">
        <f t="shared" si="13"/>
        <v>J</v>
      </c>
      <c r="CV44" s="8" t="str">
        <f t="shared" si="13"/>
        <v>U</v>
      </c>
      <c r="CW44" s="8" t="str">
        <f t="shared" si="13"/>
        <v>K</v>
      </c>
      <c r="CX44" s="8" t="str">
        <f t="shared" si="13"/>
        <v>A</v>
      </c>
      <c r="CY44" s="8" t="str">
        <f t="shared" si="13"/>
        <v>J</v>
      </c>
      <c r="CZ44" s="8" t="str">
        <f t="shared" si="13"/>
        <v>Ó</v>
      </c>
      <c r="DA44" s="8" t="str">
        <f t="shared" si="13"/>
        <v>I</v>
      </c>
      <c r="DB44" s="8" t="str">
        <f t="shared" si="13"/>
        <v>D</v>
      </c>
      <c r="DC44" s="8" t="str">
        <f t="shared" si="13"/>
        <v>Ő</v>
      </c>
      <c r="DD44" s="8" t="str">
        <f t="shared" si="13"/>
        <v>T</v>
      </c>
      <c r="DE44" s="8" t="str">
        <f t="shared" si="13"/>
        <v>M</v>
      </c>
      <c r="DF44" s="8" t="str">
        <f t="shared" si="13"/>
        <v>É</v>
      </c>
      <c r="DG44" s="8" t="str">
        <f t="shared" si="13"/>
        <v>G</v>
      </c>
      <c r="DH44" s="8" t="str">
        <f t="shared" si="13"/>
        <v>V</v>
      </c>
      <c r="DI44" s="8" t="str">
        <f t="shared" si="13"/>
        <v>Á</v>
      </c>
      <c r="DJ44" s="8" t="str">
        <f t="shared" si="13"/>
        <v>R</v>
      </c>
      <c r="DK44" s="8" t="str">
        <f t="shared" si="13"/>
        <v>J</v>
      </c>
      <c r="DL44" s="8" t="str">
        <f t="shared" si="13"/>
        <v>U</v>
      </c>
      <c r="DM44" s="8" t="str">
        <f t="shared" si="13"/>
        <v>K</v>
      </c>
      <c r="DN44" s="8" t="str">
        <f t="shared" si="13"/>
        <v>A</v>
      </c>
      <c r="DO44" s="8" t="str">
        <f t="shared" si="13"/>
        <v>J</v>
      </c>
      <c r="DP44" s="8" t="str">
        <f t="shared" si="13"/>
        <v>Ó</v>
      </c>
      <c r="DQ44" s="8" t="str">
        <f t="shared" si="13"/>
        <v>I</v>
      </c>
      <c r="DR44" s="8" t="str">
        <f t="shared" si="13"/>
        <v>D</v>
      </c>
      <c r="DS44" s="8" t="str">
        <f t="shared" si="13"/>
        <v>Ő</v>
      </c>
      <c r="DT44" s="8" t="str">
        <f t="shared" si="13"/>
        <v>T</v>
      </c>
      <c r="DU44" s="8" t="str">
        <f t="shared" si="13"/>
        <v>M</v>
      </c>
      <c r="DV44" s="8" t="str">
        <f t="shared" ref="DV44:FD44" si="14">IF(MOD(DV32,$BG$44)=0,MID($D$2,$BG$44,1),MID($D$2,MOD(DV32,$BG$44),1))</f>
        <v>É</v>
      </c>
      <c r="DW44" s="8" t="str">
        <f t="shared" si="14"/>
        <v>G</v>
      </c>
      <c r="DX44" s="8" t="str">
        <f t="shared" si="14"/>
        <v>V</v>
      </c>
      <c r="DY44" s="8" t="str">
        <f t="shared" si="14"/>
        <v>Á</v>
      </c>
      <c r="DZ44" s="8" t="str">
        <f t="shared" si="14"/>
        <v>R</v>
      </c>
      <c r="EA44" s="8" t="str">
        <f t="shared" si="14"/>
        <v>J</v>
      </c>
      <c r="EB44" s="8" t="str">
        <f t="shared" si="14"/>
        <v>U</v>
      </c>
      <c r="EC44" s="8" t="str">
        <f t="shared" si="14"/>
        <v>K</v>
      </c>
      <c r="ED44" s="8" t="str">
        <f t="shared" si="14"/>
        <v>A</v>
      </c>
      <c r="EE44" s="8" t="str">
        <f t="shared" si="14"/>
        <v>J</v>
      </c>
      <c r="EF44" s="8" t="str">
        <f t="shared" si="14"/>
        <v>Ó</v>
      </c>
      <c r="EG44" s="8" t="str">
        <f t="shared" si="14"/>
        <v>I</v>
      </c>
      <c r="EH44" s="8" t="str">
        <f t="shared" si="14"/>
        <v>D</v>
      </c>
      <c r="EI44" s="8" t="str">
        <f t="shared" si="14"/>
        <v>Ő</v>
      </c>
      <c r="EJ44" s="8" t="str">
        <f t="shared" si="14"/>
        <v>T</v>
      </c>
      <c r="EK44" s="8" t="str">
        <f t="shared" si="14"/>
        <v>M</v>
      </c>
      <c r="EL44" s="8" t="str">
        <f t="shared" si="14"/>
        <v>É</v>
      </c>
      <c r="EM44" s="8" t="str">
        <f t="shared" si="14"/>
        <v>G</v>
      </c>
      <c r="EN44" s="8" t="str">
        <f t="shared" si="14"/>
        <v>V</v>
      </c>
      <c r="EO44" s="8" t="str">
        <f t="shared" si="14"/>
        <v>Á</v>
      </c>
      <c r="EP44" s="8" t="str">
        <f t="shared" si="14"/>
        <v>R</v>
      </c>
      <c r="EQ44" s="8" t="str">
        <f t="shared" si="14"/>
        <v>J</v>
      </c>
      <c r="ER44" s="8" t="str">
        <f t="shared" si="14"/>
        <v>U</v>
      </c>
      <c r="ES44" s="8" t="str">
        <f t="shared" si="14"/>
        <v>K</v>
      </c>
      <c r="ET44" s="8" t="str">
        <f t="shared" si="14"/>
        <v>A</v>
      </c>
      <c r="EU44" s="8" t="str">
        <f t="shared" si="14"/>
        <v>J</v>
      </c>
      <c r="EV44" s="8" t="str">
        <f t="shared" si="14"/>
        <v>Ó</v>
      </c>
      <c r="EW44" s="8" t="str">
        <f t="shared" si="14"/>
        <v>I</v>
      </c>
      <c r="EX44" s="8" t="str">
        <f t="shared" si="14"/>
        <v>D</v>
      </c>
      <c r="EY44" s="8" t="str">
        <f t="shared" si="14"/>
        <v>Ő</v>
      </c>
      <c r="EZ44" s="8" t="str">
        <f t="shared" si="14"/>
        <v>T</v>
      </c>
      <c r="FA44" s="8" t="str">
        <f t="shared" si="14"/>
        <v>M</v>
      </c>
      <c r="FB44" s="8" t="str">
        <f t="shared" si="14"/>
        <v>É</v>
      </c>
      <c r="FC44" s="8" t="str">
        <f t="shared" si="14"/>
        <v>G</v>
      </c>
      <c r="FD44" s="8" t="str">
        <f t="shared" si="14"/>
        <v>V</v>
      </c>
    </row>
    <row r="45" spans="2:160" x14ac:dyDescent="0.25">
      <c r="B45" s="5" t="s">
        <v>12</v>
      </c>
      <c r="C45" s="2" t="s">
        <v>13</v>
      </c>
      <c r="D45" s="2" t="s">
        <v>14</v>
      </c>
      <c r="E45" s="2" t="s">
        <v>15</v>
      </c>
      <c r="F45" s="2" t="s">
        <v>16</v>
      </c>
      <c r="G45" s="2" t="s">
        <v>17</v>
      </c>
      <c r="H45" s="2" t="s">
        <v>18</v>
      </c>
      <c r="I45" s="2" t="s">
        <v>19</v>
      </c>
      <c r="J45" s="2" t="s">
        <v>20</v>
      </c>
      <c r="K45" s="2" t="s">
        <v>21</v>
      </c>
      <c r="L45" s="2" t="s">
        <v>22</v>
      </c>
      <c r="M45" s="2" t="s">
        <v>24</v>
      </c>
      <c r="N45" s="2" t="s">
        <v>25</v>
      </c>
      <c r="O45" s="2" t="s">
        <v>26</v>
      </c>
      <c r="P45" s="2" t="s">
        <v>27</v>
      </c>
      <c r="Q45" s="2" t="s">
        <v>28</v>
      </c>
      <c r="R45" s="2" t="s">
        <v>29</v>
      </c>
      <c r="S45" s="2" t="s">
        <v>30</v>
      </c>
      <c r="T45" s="2" t="s">
        <v>31</v>
      </c>
      <c r="U45" s="2" t="s">
        <v>23</v>
      </c>
      <c r="V45" s="2" t="s">
        <v>32</v>
      </c>
      <c r="W45" s="2" t="s">
        <v>33</v>
      </c>
      <c r="X45" s="2" t="s">
        <v>34</v>
      </c>
      <c r="Y45" s="2" t="s">
        <v>0</v>
      </c>
      <c r="Z45" s="2" t="s">
        <v>1</v>
      </c>
      <c r="AA45" s="2" t="s">
        <v>2</v>
      </c>
      <c r="AB45" s="2" t="s">
        <v>3</v>
      </c>
      <c r="AC45" s="2" t="s">
        <v>4</v>
      </c>
      <c r="AD45" s="2" t="s">
        <v>5</v>
      </c>
      <c r="AE45" s="2" t="s">
        <v>6</v>
      </c>
      <c r="AF45" s="2" t="s">
        <v>7</v>
      </c>
      <c r="AG45" s="2" t="s">
        <v>8</v>
      </c>
      <c r="AH45" s="2" t="s">
        <v>9</v>
      </c>
      <c r="AI45" s="2" t="s">
        <v>10</v>
      </c>
      <c r="AJ45" s="2" t="s">
        <v>11</v>
      </c>
      <c r="AK45" s="2" t="s">
        <v>12</v>
      </c>
      <c r="AV45" s="13" t="s">
        <v>12</v>
      </c>
      <c r="AW45" s="6">
        <v>13</v>
      </c>
      <c r="BI45" s="6">
        <f>VLOOKUP(BI44,$AV$33:$AW$67,2,FALSE)+32</f>
        <v>48</v>
      </c>
      <c r="BJ45" s="6">
        <f t="shared" ref="BJ45:DU45" si="15">VLOOKUP(BJ44,$AV$33:$AW$67,2,FALSE)+32</f>
        <v>39</v>
      </c>
      <c r="BK45" s="6">
        <f t="shared" si="15"/>
        <v>41</v>
      </c>
      <c r="BL45" s="6">
        <f t="shared" si="15"/>
        <v>63</v>
      </c>
      <c r="BM45" s="6">
        <f t="shared" si="15"/>
        <v>34</v>
      </c>
      <c r="BN45" s="6">
        <f t="shared" si="15"/>
        <v>56</v>
      </c>
      <c r="BO45" s="6">
        <f t="shared" si="15"/>
        <v>45</v>
      </c>
      <c r="BP45" s="6">
        <f t="shared" si="15"/>
        <v>59</v>
      </c>
      <c r="BQ45" s="6">
        <f t="shared" si="15"/>
        <v>46</v>
      </c>
      <c r="BR45" s="6">
        <f t="shared" si="15"/>
        <v>33</v>
      </c>
      <c r="BS45" s="6">
        <f t="shared" si="15"/>
        <v>45</v>
      </c>
      <c r="BT45" s="6">
        <f t="shared" si="15"/>
        <v>51</v>
      </c>
      <c r="BU45" s="6">
        <f t="shared" si="15"/>
        <v>43</v>
      </c>
      <c r="BV45" s="6">
        <f t="shared" si="15"/>
        <v>37</v>
      </c>
      <c r="BW45" s="6">
        <f t="shared" si="15"/>
        <v>53</v>
      </c>
      <c r="BX45" s="6">
        <f t="shared" si="15"/>
        <v>58</v>
      </c>
      <c r="BY45" s="6">
        <f t="shared" si="15"/>
        <v>48</v>
      </c>
      <c r="BZ45" s="6">
        <f t="shared" si="15"/>
        <v>39</v>
      </c>
      <c r="CA45" s="6">
        <f t="shared" si="15"/>
        <v>41</v>
      </c>
      <c r="CB45" s="6">
        <f t="shared" si="15"/>
        <v>63</v>
      </c>
      <c r="CC45" s="6">
        <f t="shared" si="15"/>
        <v>34</v>
      </c>
      <c r="CD45" s="6">
        <f t="shared" si="15"/>
        <v>56</v>
      </c>
      <c r="CE45" s="6">
        <f t="shared" si="15"/>
        <v>45</v>
      </c>
      <c r="CF45" s="6">
        <f t="shared" si="15"/>
        <v>59</v>
      </c>
      <c r="CG45" s="6">
        <f t="shared" si="15"/>
        <v>46</v>
      </c>
      <c r="CH45" s="6">
        <f t="shared" si="15"/>
        <v>33</v>
      </c>
      <c r="CI45" s="6">
        <f t="shared" si="15"/>
        <v>45</v>
      </c>
      <c r="CJ45" s="6">
        <f t="shared" si="15"/>
        <v>51</v>
      </c>
      <c r="CK45" s="6">
        <f t="shared" si="15"/>
        <v>43</v>
      </c>
      <c r="CL45" s="6">
        <f t="shared" si="15"/>
        <v>37</v>
      </c>
      <c r="CM45" s="6">
        <f t="shared" si="15"/>
        <v>53</v>
      </c>
      <c r="CN45" s="6">
        <f t="shared" si="15"/>
        <v>58</v>
      </c>
      <c r="CO45" s="6">
        <f t="shared" si="15"/>
        <v>48</v>
      </c>
      <c r="CP45" s="6">
        <f t="shared" si="15"/>
        <v>39</v>
      </c>
      <c r="CQ45" s="6">
        <f t="shared" si="15"/>
        <v>41</v>
      </c>
      <c r="CR45" s="6">
        <f t="shared" si="15"/>
        <v>63</v>
      </c>
      <c r="CS45" s="6">
        <f t="shared" si="15"/>
        <v>34</v>
      </c>
      <c r="CT45" s="6">
        <f t="shared" si="15"/>
        <v>56</v>
      </c>
      <c r="CU45" s="6">
        <f t="shared" si="15"/>
        <v>45</v>
      </c>
      <c r="CV45" s="6">
        <f t="shared" si="15"/>
        <v>59</v>
      </c>
      <c r="CW45" s="6">
        <f t="shared" si="15"/>
        <v>46</v>
      </c>
      <c r="CX45" s="6">
        <f t="shared" si="15"/>
        <v>33</v>
      </c>
      <c r="CY45" s="6">
        <f t="shared" si="15"/>
        <v>45</v>
      </c>
      <c r="CZ45" s="6">
        <f t="shared" si="15"/>
        <v>51</v>
      </c>
      <c r="DA45" s="6">
        <f t="shared" si="15"/>
        <v>43</v>
      </c>
      <c r="DB45" s="6">
        <f t="shared" si="15"/>
        <v>37</v>
      </c>
      <c r="DC45" s="6">
        <f t="shared" si="15"/>
        <v>53</v>
      </c>
      <c r="DD45" s="6">
        <f t="shared" si="15"/>
        <v>58</v>
      </c>
      <c r="DE45" s="6">
        <f t="shared" si="15"/>
        <v>48</v>
      </c>
      <c r="DF45" s="6">
        <f t="shared" si="15"/>
        <v>39</v>
      </c>
      <c r="DG45" s="6">
        <f t="shared" si="15"/>
        <v>41</v>
      </c>
      <c r="DH45" s="6">
        <f t="shared" si="15"/>
        <v>63</v>
      </c>
      <c r="DI45" s="6">
        <f t="shared" si="15"/>
        <v>34</v>
      </c>
      <c r="DJ45" s="6">
        <f t="shared" si="15"/>
        <v>56</v>
      </c>
      <c r="DK45" s="6">
        <f t="shared" si="15"/>
        <v>45</v>
      </c>
      <c r="DL45" s="6">
        <f t="shared" si="15"/>
        <v>59</v>
      </c>
      <c r="DM45" s="6">
        <f t="shared" si="15"/>
        <v>46</v>
      </c>
      <c r="DN45" s="6">
        <f t="shared" si="15"/>
        <v>33</v>
      </c>
      <c r="DO45" s="6">
        <f t="shared" si="15"/>
        <v>45</v>
      </c>
      <c r="DP45" s="6">
        <f t="shared" si="15"/>
        <v>51</v>
      </c>
      <c r="DQ45" s="6">
        <f t="shared" si="15"/>
        <v>43</v>
      </c>
      <c r="DR45" s="6">
        <f t="shared" si="15"/>
        <v>37</v>
      </c>
      <c r="DS45" s="6">
        <f t="shared" si="15"/>
        <v>53</v>
      </c>
      <c r="DT45" s="6">
        <f t="shared" si="15"/>
        <v>58</v>
      </c>
      <c r="DU45" s="6">
        <f t="shared" si="15"/>
        <v>48</v>
      </c>
      <c r="DV45" s="6">
        <f t="shared" ref="DV45:FD45" si="16">VLOOKUP(DV44,$AV$33:$AW$67,2,FALSE)+32</f>
        <v>39</v>
      </c>
      <c r="DW45" s="6">
        <f t="shared" si="16"/>
        <v>41</v>
      </c>
      <c r="DX45" s="6">
        <f t="shared" si="16"/>
        <v>63</v>
      </c>
      <c r="DY45" s="6">
        <f t="shared" si="16"/>
        <v>34</v>
      </c>
      <c r="DZ45" s="6">
        <f t="shared" si="16"/>
        <v>56</v>
      </c>
      <c r="EA45" s="6">
        <f t="shared" si="16"/>
        <v>45</v>
      </c>
      <c r="EB45" s="6">
        <f t="shared" si="16"/>
        <v>59</v>
      </c>
      <c r="EC45" s="6">
        <f t="shared" si="16"/>
        <v>46</v>
      </c>
      <c r="ED45" s="6">
        <f t="shared" si="16"/>
        <v>33</v>
      </c>
      <c r="EE45" s="6">
        <f t="shared" si="16"/>
        <v>45</v>
      </c>
      <c r="EF45" s="6">
        <f t="shared" si="16"/>
        <v>51</v>
      </c>
      <c r="EG45" s="6">
        <f t="shared" si="16"/>
        <v>43</v>
      </c>
      <c r="EH45" s="6">
        <f t="shared" si="16"/>
        <v>37</v>
      </c>
      <c r="EI45" s="6">
        <f t="shared" si="16"/>
        <v>53</v>
      </c>
      <c r="EJ45" s="6">
        <f t="shared" si="16"/>
        <v>58</v>
      </c>
      <c r="EK45" s="6">
        <f t="shared" si="16"/>
        <v>48</v>
      </c>
      <c r="EL45" s="6">
        <f t="shared" si="16"/>
        <v>39</v>
      </c>
      <c r="EM45" s="6">
        <f t="shared" si="16"/>
        <v>41</v>
      </c>
      <c r="EN45" s="6">
        <f t="shared" si="16"/>
        <v>63</v>
      </c>
      <c r="EO45" s="6">
        <f t="shared" si="16"/>
        <v>34</v>
      </c>
      <c r="EP45" s="6">
        <f t="shared" si="16"/>
        <v>56</v>
      </c>
      <c r="EQ45" s="6">
        <f t="shared" si="16"/>
        <v>45</v>
      </c>
      <c r="ER45" s="6">
        <f t="shared" si="16"/>
        <v>59</v>
      </c>
      <c r="ES45" s="6">
        <f t="shared" si="16"/>
        <v>46</v>
      </c>
      <c r="ET45" s="6">
        <f t="shared" si="16"/>
        <v>33</v>
      </c>
      <c r="EU45" s="6">
        <f t="shared" si="16"/>
        <v>45</v>
      </c>
      <c r="EV45" s="6">
        <f t="shared" si="16"/>
        <v>51</v>
      </c>
      <c r="EW45" s="6">
        <f t="shared" si="16"/>
        <v>43</v>
      </c>
      <c r="EX45" s="6">
        <f t="shared" si="16"/>
        <v>37</v>
      </c>
      <c r="EY45" s="6">
        <f t="shared" si="16"/>
        <v>53</v>
      </c>
      <c r="EZ45" s="6">
        <f t="shared" si="16"/>
        <v>58</v>
      </c>
      <c r="FA45" s="6">
        <f t="shared" si="16"/>
        <v>48</v>
      </c>
      <c r="FB45" s="6">
        <f t="shared" si="16"/>
        <v>39</v>
      </c>
      <c r="FC45" s="6">
        <f t="shared" si="16"/>
        <v>41</v>
      </c>
      <c r="FD45" s="6">
        <f t="shared" si="16"/>
        <v>63</v>
      </c>
    </row>
    <row r="46" spans="2:160" x14ac:dyDescent="0.25">
      <c r="B46" s="5" t="s">
        <v>13</v>
      </c>
      <c r="C46" s="2" t="s">
        <v>14</v>
      </c>
      <c r="D46" s="2" t="s">
        <v>15</v>
      </c>
      <c r="E46" s="2" t="s">
        <v>16</v>
      </c>
      <c r="F46" s="2" t="s">
        <v>17</v>
      </c>
      <c r="G46" s="2" t="s">
        <v>18</v>
      </c>
      <c r="H46" s="2" t="s">
        <v>19</v>
      </c>
      <c r="I46" s="2" t="s">
        <v>20</v>
      </c>
      <c r="J46" s="2" t="s">
        <v>21</v>
      </c>
      <c r="K46" s="2" t="s">
        <v>22</v>
      </c>
      <c r="L46" s="2" t="s">
        <v>24</v>
      </c>
      <c r="M46" s="2" t="s">
        <v>25</v>
      </c>
      <c r="N46" s="2" t="s">
        <v>26</v>
      </c>
      <c r="O46" s="2" t="s">
        <v>27</v>
      </c>
      <c r="P46" s="2" t="s">
        <v>28</v>
      </c>
      <c r="Q46" s="2" t="s">
        <v>29</v>
      </c>
      <c r="R46" s="2" t="s">
        <v>30</v>
      </c>
      <c r="S46" s="2" t="s">
        <v>31</v>
      </c>
      <c r="T46" s="2" t="s">
        <v>23</v>
      </c>
      <c r="U46" s="2" t="s">
        <v>32</v>
      </c>
      <c r="V46" s="2" t="s">
        <v>33</v>
      </c>
      <c r="W46" s="2" t="s">
        <v>34</v>
      </c>
      <c r="X46" s="2" t="s">
        <v>0</v>
      </c>
      <c r="Y46" s="2" t="s">
        <v>1</v>
      </c>
      <c r="Z46" s="2" t="s">
        <v>2</v>
      </c>
      <c r="AA46" s="2" t="s">
        <v>3</v>
      </c>
      <c r="AB46" s="2" t="s">
        <v>4</v>
      </c>
      <c r="AC46" s="2" t="s">
        <v>5</v>
      </c>
      <c r="AD46" s="2" t="s">
        <v>6</v>
      </c>
      <c r="AE46" s="2" t="s">
        <v>7</v>
      </c>
      <c r="AF46" s="2" t="s">
        <v>8</v>
      </c>
      <c r="AG46" s="2" t="s">
        <v>9</v>
      </c>
      <c r="AH46" s="2" t="s">
        <v>10</v>
      </c>
      <c r="AI46" s="2" t="s">
        <v>11</v>
      </c>
      <c r="AJ46" s="2" t="s">
        <v>12</v>
      </c>
      <c r="AK46" s="2" t="s">
        <v>13</v>
      </c>
      <c r="AV46" s="13" t="s">
        <v>13</v>
      </c>
      <c r="AW46" s="6">
        <v>14</v>
      </c>
      <c r="BI46" s="8" t="str">
        <f>"C"&amp;BI45&amp;":AK"&amp;BI45</f>
        <v>C48:AK48</v>
      </c>
      <c r="BJ46" s="8" t="str">
        <f t="shared" ref="BJ46:DU46" si="17">"C"&amp;BJ45&amp;":AK"&amp;BJ45</f>
        <v>C39:AK39</v>
      </c>
      <c r="BK46" s="8" t="str">
        <f t="shared" si="17"/>
        <v>C41:AK41</v>
      </c>
      <c r="BL46" s="8" t="str">
        <f t="shared" si="17"/>
        <v>C63:AK63</v>
      </c>
      <c r="BM46" s="8" t="str">
        <f t="shared" si="17"/>
        <v>C34:AK34</v>
      </c>
      <c r="BN46" s="8" t="str">
        <f t="shared" si="17"/>
        <v>C56:AK56</v>
      </c>
      <c r="BO46" s="8" t="str">
        <f t="shared" si="17"/>
        <v>C45:AK45</v>
      </c>
      <c r="BP46" s="8" t="str">
        <f t="shared" si="17"/>
        <v>C59:AK59</v>
      </c>
      <c r="BQ46" s="8" t="str">
        <f t="shared" si="17"/>
        <v>C46:AK46</v>
      </c>
      <c r="BR46" s="8" t="str">
        <f t="shared" si="17"/>
        <v>C33:AK33</v>
      </c>
      <c r="BS46" s="8" t="str">
        <f t="shared" si="17"/>
        <v>C45:AK45</v>
      </c>
      <c r="BT46" s="8" t="str">
        <f t="shared" si="17"/>
        <v>C51:AK51</v>
      </c>
      <c r="BU46" s="8" t="str">
        <f t="shared" si="17"/>
        <v>C43:AK43</v>
      </c>
      <c r="BV46" s="8" t="str">
        <f t="shared" si="17"/>
        <v>C37:AK37</v>
      </c>
      <c r="BW46" s="8" t="str">
        <f t="shared" si="17"/>
        <v>C53:AK53</v>
      </c>
      <c r="BX46" s="8" t="str">
        <f t="shared" si="17"/>
        <v>C58:AK58</v>
      </c>
      <c r="BY46" s="8" t="str">
        <f t="shared" si="17"/>
        <v>C48:AK48</v>
      </c>
      <c r="BZ46" s="8" t="str">
        <f t="shared" si="17"/>
        <v>C39:AK39</v>
      </c>
      <c r="CA46" s="8" t="str">
        <f t="shared" si="17"/>
        <v>C41:AK41</v>
      </c>
      <c r="CB46" s="8" t="str">
        <f t="shared" si="17"/>
        <v>C63:AK63</v>
      </c>
      <c r="CC46" s="8" t="str">
        <f t="shared" si="17"/>
        <v>C34:AK34</v>
      </c>
      <c r="CD46" s="8" t="str">
        <f t="shared" si="17"/>
        <v>C56:AK56</v>
      </c>
      <c r="CE46" s="8" t="str">
        <f t="shared" si="17"/>
        <v>C45:AK45</v>
      </c>
      <c r="CF46" s="8" t="str">
        <f t="shared" si="17"/>
        <v>C59:AK59</v>
      </c>
      <c r="CG46" s="8" t="str">
        <f t="shared" si="17"/>
        <v>C46:AK46</v>
      </c>
      <c r="CH46" s="8" t="str">
        <f t="shared" si="17"/>
        <v>C33:AK33</v>
      </c>
      <c r="CI46" s="8" t="str">
        <f t="shared" si="17"/>
        <v>C45:AK45</v>
      </c>
      <c r="CJ46" s="8" t="str">
        <f t="shared" si="17"/>
        <v>C51:AK51</v>
      </c>
      <c r="CK46" s="8" t="str">
        <f t="shared" si="17"/>
        <v>C43:AK43</v>
      </c>
      <c r="CL46" s="8" t="str">
        <f t="shared" si="17"/>
        <v>C37:AK37</v>
      </c>
      <c r="CM46" s="8" t="str">
        <f t="shared" si="17"/>
        <v>C53:AK53</v>
      </c>
      <c r="CN46" s="8" t="str">
        <f t="shared" si="17"/>
        <v>C58:AK58</v>
      </c>
      <c r="CO46" s="8" t="str">
        <f t="shared" si="17"/>
        <v>C48:AK48</v>
      </c>
      <c r="CP46" s="8" t="str">
        <f t="shared" si="17"/>
        <v>C39:AK39</v>
      </c>
      <c r="CQ46" s="8" t="str">
        <f t="shared" si="17"/>
        <v>C41:AK41</v>
      </c>
      <c r="CR46" s="8" t="str">
        <f t="shared" si="17"/>
        <v>C63:AK63</v>
      </c>
      <c r="CS46" s="8" t="str">
        <f t="shared" si="17"/>
        <v>C34:AK34</v>
      </c>
      <c r="CT46" s="8" t="str">
        <f t="shared" si="17"/>
        <v>C56:AK56</v>
      </c>
      <c r="CU46" s="8" t="str">
        <f t="shared" si="17"/>
        <v>C45:AK45</v>
      </c>
      <c r="CV46" s="8" t="str">
        <f t="shared" si="17"/>
        <v>C59:AK59</v>
      </c>
      <c r="CW46" s="8" t="str">
        <f t="shared" si="17"/>
        <v>C46:AK46</v>
      </c>
      <c r="CX46" s="8" t="str">
        <f t="shared" si="17"/>
        <v>C33:AK33</v>
      </c>
      <c r="CY46" s="8" t="str">
        <f t="shared" si="17"/>
        <v>C45:AK45</v>
      </c>
      <c r="CZ46" s="8" t="str">
        <f t="shared" si="17"/>
        <v>C51:AK51</v>
      </c>
      <c r="DA46" s="8" t="str">
        <f t="shared" si="17"/>
        <v>C43:AK43</v>
      </c>
      <c r="DB46" s="8" t="str">
        <f t="shared" si="17"/>
        <v>C37:AK37</v>
      </c>
      <c r="DC46" s="8" t="str">
        <f t="shared" si="17"/>
        <v>C53:AK53</v>
      </c>
      <c r="DD46" s="8" t="str">
        <f t="shared" si="17"/>
        <v>C58:AK58</v>
      </c>
      <c r="DE46" s="8" t="str">
        <f t="shared" si="17"/>
        <v>C48:AK48</v>
      </c>
      <c r="DF46" s="8" t="str">
        <f t="shared" si="17"/>
        <v>C39:AK39</v>
      </c>
      <c r="DG46" s="8" t="str">
        <f t="shared" si="17"/>
        <v>C41:AK41</v>
      </c>
      <c r="DH46" s="8" t="str">
        <f t="shared" si="17"/>
        <v>C63:AK63</v>
      </c>
      <c r="DI46" s="8" t="str">
        <f t="shared" si="17"/>
        <v>C34:AK34</v>
      </c>
      <c r="DJ46" s="8" t="str">
        <f t="shared" si="17"/>
        <v>C56:AK56</v>
      </c>
      <c r="DK46" s="8" t="str">
        <f t="shared" si="17"/>
        <v>C45:AK45</v>
      </c>
      <c r="DL46" s="8" t="str">
        <f t="shared" si="17"/>
        <v>C59:AK59</v>
      </c>
      <c r="DM46" s="8" t="str">
        <f t="shared" si="17"/>
        <v>C46:AK46</v>
      </c>
      <c r="DN46" s="8" t="str">
        <f t="shared" si="17"/>
        <v>C33:AK33</v>
      </c>
      <c r="DO46" s="8" t="str">
        <f t="shared" si="17"/>
        <v>C45:AK45</v>
      </c>
      <c r="DP46" s="8" t="str">
        <f t="shared" si="17"/>
        <v>C51:AK51</v>
      </c>
      <c r="DQ46" s="8" t="str">
        <f t="shared" si="17"/>
        <v>C43:AK43</v>
      </c>
      <c r="DR46" s="8" t="str">
        <f t="shared" si="17"/>
        <v>C37:AK37</v>
      </c>
      <c r="DS46" s="8" t="str">
        <f t="shared" si="17"/>
        <v>C53:AK53</v>
      </c>
      <c r="DT46" s="8" t="str">
        <f t="shared" si="17"/>
        <v>C58:AK58</v>
      </c>
      <c r="DU46" s="8" t="str">
        <f t="shared" si="17"/>
        <v>C48:AK48</v>
      </c>
      <c r="DV46" s="8" t="str">
        <f t="shared" ref="DV46:FD46" si="18">"C"&amp;DV45&amp;":AK"&amp;DV45</f>
        <v>C39:AK39</v>
      </c>
      <c r="DW46" s="8" t="str">
        <f t="shared" si="18"/>
        <v>C41:AK41</v>
      </c>
      <c r="DX46" s="8" t="str">
        <f t="shared" si="18"/>
        <v>C63:AK63</v>
      </c>
      <c r="DY46" s="8" t="str">
        <f t="shared" si="18"/>
        <v>C34:AK34</v>
      </c>
      <c r="DZ46" s="8" t="str">
        <f t="shared" si="18"/>
        <v>C56:AK56</v>
      </c>
      <c r="EA46" s="8" t="str">
        <f t="shared" si="18"/>
        <v>C45:AK45</v>
      </c>
      <c r="EB46" s="8" t="str">
        <f t="shared" si="18"/>
        <v>C59:AK59</v>
      </c>
      <c r="EC46" s="8" t="str">
        <f t="shared" si="18"/>
        <v>C46:AK46</v>
      </c>
      <c r="ED46" s="8" t="str">
        <f t="shared" si="18"/>
        <v>C33:AK33</v>
      </c>
      <c r="EE46" s="8" t="str">
        <f t="shared" si="18"/>
        <v>C45:AK45</v>
      </c>
      <c r="EF46" s="8" t="str">
        <f t="shared" si="18"/>
        <v>C51:AK51</v>
      </c>
      <c r="EG46" s="8" t="str">
        <f t="shared" si="18"/>
        <v>C43:AK43</v>
      </c>
      <c r="EH46" s="8" t="str">
        <f t="shared" si="18"/>
        <v>C37:AK37</v>
      </c>
      <c r="EI46" s="8" t="str">
        <f t="shared" si="18"/>
        <v>C53:AK53</v>
      </c>
      <c r="EJ46" s="8" t="str">
        <f t="shared" si="18"/>
        <v>C58:AK58</v>
      </c>
      <c r="EK46" s="8" t="str">
        <f t="shared" si="18"/>
        <v>C48:AK48</v>
      </c>
      <c r="EL46" s="8" t="str">
        <f t="shared" si="18"/>
        <v>C39:AK39</v>
      </c>
      <c r="EM46" s="8" t="str">
        <f t="shared" si="18"/>
        <v>C41:AK41</v>
      </c>
      <c r="EN46" s="8" t="str">
        <f t="shared" si="18"/>
        <v>C63:AK63</v>
      </c>
      <c r="EO46" s="8" t="str">
        <f t="shared" si="18"/>
        <v>C34:AK34</v>
      </c>
      <c r="EP46" s="8" t="str">
        <f t="shared" si="18"/>
        <v>C56:AK56</v>
      </c>
      <c r="EQ46" s="8" t="str">
        <f t="shared" si="18"/>
        <v>C45:AK45</v>
      </c>
      <c r="ER46" s="8" t="str">
        <f t="shared" si="18"/>
        <v>C59:AK59</v>
      </c>
      <c r="ES46" s="8" t="str">
        <f t="shared" si="18"/>
        <v>C46:AK46</v>
      </c>
      <c r="ET46" s="8" t="str">
        <f t="shared" si="18"/>
        <v>C33:AK33</v>
      </c>
      <c r="EU46" s="8" t="str">
        <f t="shared" si="18"/>
        <v>C45:AK45</v>
      </c>
      <c r="EV46" s="8" t="str">
        <f t="shared" si="18"/>
        <v>C51:AK51</v>
      </c>
      <c r="EW46" s="8" t="str">
        <f t="shared" si="18"/>
        <v>C43:AK43</v>
      </c>
      <c r="EX46" s="8" t="str">
        <f t="shared" si="18"/>
        <v>C37:AK37</v>
      </c>
      <c r="EY46" s="8" t="str">
        <f t="shared" si="18"/>
        <v>C53:AK53</v>
      </c>
      <c r="EZ46" s="8" t="str">
        <f t="shared" si="18"/>
        <v>C58:AK58</v>
      </c>
      <c r="FA46" s="8" t="str">
        <f t="shared" si="18"/>
        <v>C48:AK48</v>
      </c>
      <c r="FB46" s="8" t="str">
        <f t="shared" si="18"/>
        <v>C39:AK39</v>
      </c>
      <c r="FC46" s="8" t="str">
        <f t="shared" si="18"/>
        <v>C41:AK41</v>
      </c>
      <c r="FD46" s="8" t="str">
        <f t="shared" si="18"/>
        <v>C63:AK63</v>
      </c>
    </row>
    <row r="47" spans="2:160" x14ac:dyDescent="0.25">
      <c r="B47" s="5" t="s">
        <v>14</v>
      </c>
      <c r="C47" s="2" t="s">
        <v>15</v>
      </c>
      <c r="D47" s="2" t="s">
        <v>16</v>
      </c>
      <c r="E47" s="2" t="s">
        <v>17</v>
      </c>
      <c r="F47" s="2" t="s">
        <v>18</v>
      </c>
      <c r="G47" s="2" t="s">
        <v>19</v>
      </c>
      <c r="H47" s="2" t="s">
        <v>20</v>
      </c>
      <c r="I47" s="2" t="s">
        <v>21</v>
      </c>
      <c r="J47" s="2" t="s">
        <v>22</v>
      </c>
      <c r="K47" s="2" t="s">
        <v>24</v>
      </c>
      <c r="L47" s="2" t="s">
        <v>25</v>
      </c>
      <c r="M47" s="2" t="s">
        <v>26</v>
      </c>
      <c r="N47" s="2" t="s">
        <v>27</v>
      </c>
      <c r="O47" s="2" t="s">
        <v>28</v>
      </c>
      <c r="P47" s="2" t="s">
        <v>29</v>
      </c>
      <c r="Q47" s="2" t="s">
        <v>30</v>
      </c>
      <c r="R47" s="2" t="s">
        <v>31</v>
      </c>
      <c r="S47" s="2" t="s">
        <v>23</v>
      </c>
      <c r="T47" s="2" t="s">
        <v>32</v>
      </c>
      <c r="U47" s="2" t="s">
        <v>33</v>
      </c>
      <c r="V47" s="2" t="s">
        <v>34</v>
      </c>
      <c r="W47" s="2" t="s">
        <v>0</v>
      </c>
      <c r="X47" s="2" t="s">
        <v>1</v>
      </c>
      <c r="Y47" s="2" t="s">
        <v>2</v>
      </c>
      <c r="Z47" s="2" t="s">
        <v>3</v>
      </c>
      <c r="AA47" s="2" t="s">
        <v>4</v>
      </c>
      <c r="AB47" s="2" t="s">
        <v>5</v>
      </c>
      <c r="AC47" s="2" t="s">
        <v>6</v>
      </c>
      <c r="AD47" s="2" t="s">
        <v>7</v>
      </c>
      <c r="AE47" s="2" t="s">
        <v>8</v>
      </c>
      <c r="AF47" s="2" t="s">
        <v>9</v>
      </c>
      <c r="AG47" s="2" t="s">
        <v>10</v>
      </c>
      <c r="AH47" s="2" t="s">
        <v>11</v>
      </c>
      <c r="AI47" s="2" t="s">
        <v>12</v>
      </c>
      <c r="AJ47" s="2" t="s">
        <v>13</v>
      </c>
      <c r="AK47" s="2" t="s">
        <v>14</v>
      </c>
      <c r="AV47" s="13" t="s">
        <v>14</v>
      </c>
      <c r="AW47" s="6">
        <v>15</v>
      </c>
    </row>
    <row r="48" spans="2:160" x14ac:dyDescent="0.25">
      <c r="B48" s="5" t="s">
        <v>15</v>
      </c>
      <c r="C48" s="2" t="s">
        <v>16</v>
      </c>
      <c r="D48" s="2" t="s">
        <v>17</v>
      </c>
      <c r="E48" s="2" t="s">
        <v>18</v>
      </c>
      <c r="F48" s="2" t="s">
        <v>19</v>
      </c>
      <c r="G48" s="2" t="s">
        <v>20</v>
      </c>
      <c r="H48" s="2" t="s">
        <v>21</v>
      </c>
      <c r="I48" s="2" t="s">
        <v>22</v>
      </c>
      <c r="J48" s="2" t="s">
        <v>24</v>
      </c>
      <c r="K48" s="2" t="s">
        <v>25</v>
      </c>
      <c r="L48" s="2" t="s">
        <v>26</v>
      </c>
      <c r="M48" s="2" t="s">
        <v>27</v>
      </c>
      <c r="N48" s="2" t="s">
        <v>28</v>
      </c>
      <c r="O48" s="2" t="s">
        <v>29</v>
      </c>
      <c r="P48" s="2" t="s">
        <v>30</v>
      </c>
      <c r="Q48" s="2" t="s">
        <v>31</v>
      </c>
      <c r="R48" s="2" t="s">
        <v>23</v>
      </c>
      <c r="S48" s="2" t="s">
        <v>32</v>
      </c>
      <c r="T48" s="2" t="s">
        <v>33</v>
      </c>
      <c r="U48" s="2" t="s">
        <v>34</v>
      </c>
      <c r="V48" s="2" t="s">
        <v>0</v>
      </c>
      <c r="W48" s="2" t="s">
        <v>1</v>
      </c>
      <c r="X48" s="2" t="s">
        <v>2</v>
      </c>
      <c r="Y48" s="2" t="s">
        <v>3</v>
      </c>
      <c r="Z48" s="2" t="s">
        <v>4</v>
      </c>
      <c r="AA48" s="2" t="s">
        <v>5</v>
      </c>
      <c r="AB48" s="2" t="s">
        <v>6</v>
      </c>
      <c r="AC48" s="2" t="s">
        <v>7</v>
      </c>
      <c r="AD48" s="2" t="s">
        <v>8</v>
      </c>
      <c r="AE48" s="2" t="s">
        <v>9</v>
      </c>
      <c r="AF48" s="2" t="s">
        <v>10</v>
      </c>
      <c r="AG48" s="2" t="s">
        <v>11</v>
      </c>
      <c r="AH48" s="2" t="s">
        <v>12</v>
      </c>
      <c r="AI48" s="2" t="s">
        <v>13</v>
      </c>
      <c r="AJ48" s="2" t="s">
        <v>14</v>
      </c>
      <c r="AK48" s="2" t="s">
        <v>15</v>
      </c>
      <c r="AV48" s="13" t="s">
        <v>15</v>
      </c>
      <c r="AW48" s="6">
        <v>16</v>
      </c>
      <c r="BB48" s="6">
        <v>1</v>
      </c>
      <c r="BD48" s="6" t="s">
        <v>37</v>
      </c>
      <c r="BI48" s="6" t="str">
        <f ca="1">IF(BI33="","",INDEX($C$32:$AK$32,MATCH(BI33,INDIRECT(BI$46),0)))</f>
        <v>D</v>
      </c>
      <c r="BJ48" s="6" t="str">
        <f t="shared" ref="BJ48:DU49" ca="1" si="19">IF(BJ33="","",INDEX($C$32:$AK$32,MATCH(BJ33,INDIRECT(BJ$46),0)))</f>
        <v>E</v>
      </c>
      <c r="BK48" s="6" t="str">
        <f t="shared" ca="1" si="19"/>
        <v>R</v>
      </c>
      <c r="BL48" s="6" t="str">
        <f t="shared" ca="1" si="19"/>
        <v>Ü</v>
      </c>
      <c r="BM48" s="6" t="str">
        <f t="shared" ca="1" si="19"/>
        <v>L</v>
      </c>
      <c r="BN48" s="6" t="str">
        <f t="shared" ca="1" si="19"/>
        <v>T</v>
      </c>
      <c r="BO48" s="6" t="str">
        <f t="shared" ca="1" si="19"/>
        <v>H</v>
      </c>
      <c r="BP48" s="6" t="str">
        <f t="shared" ca="1" si="19"/>
        <v>I</v>
      </c>
      <c r="BQ48" s="6" t="str">
        <f t="shared" ca="1" si="19"/>
        <v>D</v>
      </c>
      <c r="BR48" s="6" t="str">
        <f t="shared" ca="1" si="19"/>
        <v>E</v>
      </c>
      <c r="BS48" s="6" t="str">
        <f t="shared" ca="1" si="19"/>
        <v>G</v>
      </c>
      <c r="BT48" s="6" t="str">
        <f t="shared" ca="1" si="19"/>
        <v>Á</v>
      </c>
      <c r="BU48" s="6" t="str">
        <f t="shared" ca="1" si="19"/>
        <v>P</v>
      </c>
      <c r="BV48" s="6" t="str">
        <f t="shared" ca="1" si="19"/>
        <v>R</v>
      </c>
      <c r="BW48" s="6" t="str">
        <f t="shared" ca="1" si="19"/>
        <v>I</v>
      </c>
      <c r="BX48" s="6" t="str">
        <f t="shared" ca="1" si="19"/>
        <v>L</v>
      </c>
      <c r="BY48" s="6" t="str">
        <f t="shared" ca="1" si="19"/>
        <v>I</v>
      </c>
      <c r="BZ48" s="6" t="str">
        <f t="shared" ca="1" si="19"/>
        <v>S</v>
      </c>
      <c r="CA48" s="6" t="str">
        <f t="shared" ca="1" si="19"/>
        <v>I</v>
      </c>
      <c r="CB48" s="6" t="str">
        <f t="shared" ca="1" si="19"/>
        <v>N</v>
      </c>
      <c r="CC48" s="6" t="str">
        <f t="shared" ca="1" si="19"/>
        <v>A</v>
      </c>
      <c r="CD48" s="6" t="str">
        <f t="shared" ca="1" si="19"/>
        <v>P</v>
      </c>
      <c r="CE48" s="6" t="str">
        <f t="shared" ca="1" si="19"/>
        <v>V</v>
      </c>
      <c r="CF48" s="6" t="str">
        <f t="shared" ca="1" si="19"/>
        <v>O</v>
      </c>
      <c r="CG48" s="6" t="str">
        <f t="shared" ca="1" si="19"/>
        <v>L</v>
      </c>
      <c r="CH48" s="6" t="str">
        <f t="shared" ca="1" si="19"/>
        <v>T</v>
      </c>
      <c r="CI48" s="6" t="str">
        <f t="shared" ca="1" si="19"/>
        <v>A</v>
      </c>
      <c r="CJ48" s="6" t="str">
        <f t="shared" ca="1" si="19"/>
        <v>Z</v>
      </c>
      <c r="CK48" s="6" t="str">
        <f t="shared" ca="1" si="19"/>
        <v>Ó</v>
      </c>
      <c r="CL48" s="6" t="str">
        <f t="shared" ca="1" si="19"/>
        <v>R</v>
      </c>
      <c r="CM48" s="6" t="str">
        <f t="shared" ca="1" si="19"/>
        <v>Á</v>
      </c>
      <c r="CN48" s="6" t="str">
        <f t="shared" ca="1" si="19"/>
        <v>K</v>
      </c>
      <c r="CO48" s="6" t="str">
        <f t="shared" ca="1" si="19"/>
        <v>É</v>
      </c>
      <c r="CP48" s="6" t="str">
        <f t="shared" ca="1" si="19"/>
        <v>P</v>
      </c>
      <c r="CQ48" s="6" t="str">
        <f t="shared" ca="1" si="19"/>
        <v>P</v>
      </c>
      <c r="CR48" s="6" t="str">
        <f t="shared" ca="1" si="19"/>
        <v>E</v>
      </c>
      <c r="CS48" s="6" t="str">
        <f t="shared" ca="1" si="19"/>
        <v>N</v>
      </c>
      <c r="CT48" s="6" t="str">
        <f t="shared" ca="1" si="19"/>
        <v>T</v>
      </c>
      <c r="CU48" s="6" t="str">
        <f t="shared" ca="1" si="19"/>
        <v>I</v>
      </c>
      <c r="CV48" s="6" t="str">
        <f t="shared" ca="1" si="19"/>
        <v>Z</v>
      </c>
      <c r="CW48" s="6" t="str">
        <f t="shared" ca="1" si="19"/>
        <v>E</v>
      </c>
      <c r="CX48" s="6" t="str">
        <f t="shared" ca="1" si="19"/>
        <v>N</v>
      </c>
      <c r="CY48" s="6" t="str">
        <f t="shared" ca="1" si="19"/>
        <v>H</v>
      </c>
      <c r="CZ48" s="6" t="str">
        <f t="shared" ca="1" si="19"/>
        <v>Á</v>
      </c>
      <c r="DA48" s="6" t="str">
        <f t="shared" ca="1" si="19"/>
        <v>R</v>
      </c>
      <c r="DB48" s="6" t="str">
        <f t="shared" ca="1" si="19"/>
        <v>M</v>
      </c>
      <c r="DC48" s="6" t="str">
        <f t="shared" ca="1" si="19"/>
        <v>A</v>
      </c>
      <c r="DD48" s="6" t="str">
        <f t="shared" ca="1" si="19"/>
        <v>T</v>
      </c>
      <c r="DE48" s="6" t="str">
        <f t="shared" ca="1" si="19"/>
        <v>Ü</v>
      </c>
      <c r="DF48" s="6" t="str">
        <f t="shared" ca="1" si="19"/>
        <v>T</v>
      </c>
      <c r="DG48" s="6" t="str">
        <f t="shared" ca="1" si="19"/>
        <v>Ö</v>
      </c>
      <c r="DH48" s="6" t="str">
        <f t="shared" ca="1" si="19"/>
        <v>T</v>
      </c>
      <c r="DI48" s="6" t="str">
        <f t="shared" ca="1" si="19"/>
        <v>T</v>
      </c>
      <c r="DJ48" s="6" t="str">
        <f t="shared" ca="1" si="19"/>
        <v>E</v>
      </c>
      <c r="DK48" s="6" t="str">
        <f t="shared" ca="1" si="19"/>
        <v>K</v>
      </c>
      <c r="DL48" s="6" t="str">
        <f t="shared" ca="1" si="19"/>
        <v>W</v>
      </c>
      <c r="DM48" s="6" t="str">
        <f t="shared" ca="1" si="19"/>
        <v>I</v>
      </c>
      <c r="DN48" s="6" t="str">
        <f t="shared" ca="1" si="19"/>
        <v>N</v>
      </c>
      <c r="DO48" s="6" t="str">
        <f t="shared" ca="1" si="19"/>
        <v>S</v>
      </c>
      <c r="DP48" s="6" t="str">
        <f t="shared" ca="1" si="19"/>
        <v>T</v>
      </c>
      <c r="DQ48" s="6" t="str">
        <f t="shared" ca="1" si="19"/>
        <v>O</v>
      </c>
      <c r="DR48" s="6" t="str">
        <f t="shared" ca="1" si="19"/>
        <v>N</v>
      </c>
      <c r="DS48" s="6" t="str">
        <f t="shared" ca="1" si="19"/>
        <v>S</v>
      </c>
      <c r="DT48" s="6" t="str">
        <f t="shared" ca="1" si="19"/>
        <v>M</v>
      </c>
      <c r="DU48" s="6" t="str">
        <f t="shared" ca="1" si="19"/>
        <v>I</v>
      </c>
      <c r="DV48" s="6" t="str">
        <f t="shared" ref="DV48:FD49" ca="1" si="20">IF(DV33="","",INDEX($C$32:$AK$32,MATCH(DV33,INDIRECT(DV$46),0)))</f>
        <v>T</v>
      </c>
      <c r="DW48" s="6" t="str">
        <f t="shared" ca="1" si="20"/>
        <v>H</v>
      </c>
      <c r="DX48" s="6" t="str">
        <f t="shared" ca="1" si="20"/>
        <v>Á</v>
      </c>
      <c r="DY48" s="6" t="str">
        <f t="shared" ca="1" si="20"/>
        <v>L</v>
      </c>
      <c r="DZ48" s="6" t="str">
        <f t="shared" ca="1" si="20"/>
        <v>L</v>
      </c>
      <c r="EA48" s="6" t="str">
        <f t="shared" ca="1" si="20"/>
        <v>Á</v>
      </c>
      <c r="EB48" s="6" t="str">
        <f t="shared" ca="1" si="20"/>
        <v>T</v>
      </c>
      <c r="EC48" s="6" t="str">
        <f t="shared" ca="1" si="20"/>
        <v>L</v>
      </c>
      <c r="ED48" s="6" t="str">
        <f t="shared" ca="1" si="20"/>
        <v>E</v>
      </c>
      <c r="EE48" s="6" t="str">
        <f t="shared" ca="1" si="20"/>
        <v>S</v>
      </c>
      <c r="EF48" s="6" t="str">
        <f t="shared" ca="1" si="20"/>
        <v>Z</v>
      </c>
      <c r="EG48" s="6" t="str">
        <f t="shared" ca="1" si="20"/>
        <v>E</v>
      </c>
      <c r="EH48" s="6" t="str">
        <f t="shared" ca="1" si="20"/>
        <v>G</v>
      </c>
      <c r="EI48" s="6" t="str">
        <f t="shared" ca="1" si="20"/>
        <v>V</v>
      </c>
      <c r="EJ48" s="6" t="str">
        <f t="shared" ca="1" si="20"/>
        <v>E</v>
      </c>
      <c r="EK48" s="6" t="str">
        <f t="shared" ca="1" si="20"/>
        <v>G</v>
      </c>
      <c r="EL48" s="6" t="str">
        <f t="shared" ca="1" si="20"/>
        <v>Y</v>
      </c>
      <c r="EM48" s="6" t="str">
        <f t="shared" ca="1" si="20"/>
        <v>O</v>
      </c>
      <c r="EN48" s="6" t="str">
        <f t="shared" ca="1" si="20"/>
        <v>R</v>
      </c>
      <c r="EO48" s="6" t="str">
        <f t="shared" ca="1" si="20"/>
        <v>S</v>
      </c>
      <c r="EP48" s="6" t="str">
        <f t="shared" ca="1" si="20"/>
        <v>A</v>
      </c>
      <c r="EQ48" s="6" t="str">
        <f t="shared" ca="1" si="20"/>
        <v>N</v>
      </c>
      <c r="ER48" s="6" t="str">
        <f t="shared" ca="1" si="20"/>
        <v>B</v>
      </c>
      <c r="ES48" s="6" t="str">
        <f t="shared" ca="1" si="20"/>
        <v>E</v>
      </c>
      <c r="ET48" s="6" t="str">
        <f t="shared" ca="1" si="20"/>
        <v>S</v>
      </c>
      <c r="EU48" s="6" t="str">
        <f t="shared" ca="1" si="20"/>
        <v>U</v>
      </c>
      <c r="EV48" s="6" t="str">
        <f t="shared" ca="1" si="20"/>
        <v>R</v>
      </c>
      <c r="EW48" s="6" t="str">
        <f t="shared" ca="1" si="20"/>
        <v>R</v>
      </c>
      <c r="EX48" s="6" t="str">
        <f t="shared" ca="1" si="20"/>
        <v>A</v>
      </c>
      <c r="EY48" s="6" t="str">
        <f t="shared" ca="1" si="20"/>
        <v>N</v>
      </c>
      <c r="EZ48" s="6" t="str">
        <f t="shared" ca="1" si="20"/>
        <v>T</v>
      </c>
      <c r="FA48" s="6" t="str">
        <f t="shared" ca="1" si="20"/>
        <v>A</v>
      </c>
      <c r="FB48" s="6" t="str">
        <f t="shared" ca="1" si="20"/>
        <v>G</v>
      </c>
      <c r="FC48" s="6" t="str">
        <f t="shared" ca="1" si="20"/>
        <v>Y</v>
      </c>
      <c r="FD48" s="6" t="str">
        <f t="shared" ca="1" si="20"/>
        <v>Ő</v>
      </c>
    </row>
    <row r="49" spans="2:160" x14ac:dyDescent="0.25">
      <c r="B49" s="5" t="s">
        <v>16</v>
      </c>
      <c r="C49" s="2" t="s">
        <v>17</v>
      </c>
      <c r="D49" s="2" t="s">
        <v>18</v>
      </c>
      <c r="E49" s="2" t="s">
        <v>19</v>
      </c>
      <c r="F49" s="2" t="s">
        <v>20</v>
      </c>
      <c r="G49" s="2" t="s">
        <v>21</v>
      </c>
      <c r="H49" s="2" t="s">
        <v>22</v>
      </c>
      <c r="I49" s="2" t="s">
        <v>24</v>
      </c>
      <c r="J49" s="2" t="s">
        <v>25</v>
      </c>
      <c r="K49" s="2" t="s">
        <v>26</v>
      </c>
      <c r="L49" s="2" t="s">
        <v>27</v>
      </c>
      <c r="M49" s="2" t="s">
        <v>28</v>
      </c>
      <c r="N49" s="2" t="s">
        <v>29</v>
      </c>
      <c r="O49" s="2" t="s">
        <v>30</v>
      </c>
      <c r="P49" s="2" t="s">
        <v>31</v>
      </c>
      <c r="Q49" s="2" t="s">
        <v>23</v>
      </c>
      <c r="R49" s="2" t="s">
        <v>32</v>
      </c>
      <c r="S49" s="2" t="s">
        <v>33</v>
      </c>
      <c r="T49" s="2" t="s">
        <v>34</v>
      </c>
      <c r="U49" s="2" t="s">
        <v>0</v>
      </c>
      <c r="V49" s="2" t="s">
        <v>1</v>
      </c>
      <c r="W49" s="2" t="s">
        <v>2</v>
      </c>
      <c r="X49" s="2" t="s">
        <v>3</v>
      </c>
      <c r="Y49" s="2" t="s">
        <v>4</v>
      </c>
      <c r="Z49" s="2" t="s">
        <v>5</v>
      </c>
      <c r="AA49" s="2" t="s">
        <v>6</v>
      </c>
      <c r="AB49" s="2" t="s">
        <v>7</v>
      </c>
      <c r="AC49" s="2" t="s">
        <v>8</v>
      </c>
      <c r="AD49" s="2" t="s">
        <v>9</v>
      </c>
      <c r="AE49" s="2" t="s">
        <v>10</v>
      </c>
      <c r="AF49" s="2" t="s">
        <v>11</v>
      </c>
      <c r="AG49" s="2" t="s">
        <v>12</v>
      </c>
      <c r="AH49" s="2" t="s">
        <v>13</v>
      </c>
      <c r="AI49" s="2" t="s">
        <v>14</v>
      </c>
      <c r="AJ49" s="2" t="s">
        <v>15</v>
      </c>
      <c r="AK49" s="2" t="s">
        <v>16</v>
      </c>
      <c r="AV49" s="13" t="s">
        <v>16</v>
      </c>
      <c r="AW49" s="6">
        <v>17</v>
      </c>
      <c r="BB49" s="6">
        <v>2</v>
      </c>
      <c r="BI49" s="6" t="str">
        <f ca="1">IF(BI34="","",INDEX($C$32:$AK$32,MATCH(BI34,INDIRECT(BI$46),0)))</f>
        <v>Z</v>
      </c>
      <c r="BJ49" s="6" t="str">
        <f t="shared" ca="1" si="19"/>
        <v>E</v>
      </c>
      <c r="BK49" s="6" t="str">
        <f t="shared" ca="1" si="19"/>
        <v>L</v>
      </c>
      <c r="BL49" s="6" t="str">
        <f t="shared" ca="1" si="19"/>
        <v>E</v>
      </c>
      <c r="BM49" s="6" t="str">
        <f t="shared" ca="1" si="19"/>
        <v>M</v>
      </c>
      <c r="BN49" s="6" t="str">
        <f t="shared" ca="1" si="19"/>
        <v>T</v>
      </c>
      <c r="BO49" s="6" t="str">
        <f t="shared" ca="1" si="19"/>
        <v>Ö</v>
      </c>
      <c r="BP49" s="6" t="str">
        <f t="shared" ca="1" si="19"/>
        <v>M</v>
      </c>
      <c r="BQ49" s="6" t="str">
        <f t="shared" ca="1" si="19"/>
        <v>B</v>
      </c>
      <c r="BR49" s="6" t="str">
        <f t="shared" ca="1" si="19"/>
        <v>Ü</v>
      </c>
      <c r="BS49" s="6" t="str">
        <f t="shared" ca="1" si="19"/>
        <v>V</v>
      </c>
      <c r="BT49" s="6" t="str">
        <f t="shared" ca="1" si="19"/>
        <v>E</v>
      </c>
      <c r="BU49" s="6" t="str">
        <f t="shared" ca="1" si="19"/>
        <v>G</v>
      </c>
      <c r="BV49" s="6" t="str">
        <f t="shared" ca="1" si="19"/>
        <v>A</v>
      </c>
      <c r="BW49" s="6" t="str">
        <f t="shared" ca="1" si="19"/>
        <v>J</v>
      </c>
      <c r="BX49" s="6" t="str">
        <f t="shared" ca="1" si="19"/>
        <v>T</v>
      </c>
      <c r="BY49" s="6" t="str">
        <f t="shared" ca="1" si="19"/>
        <v>A</v>
      </c>
      <c r="BZ49" s="6" t="str">
        <f t="shared" ca="1" si="19"/>
        <v>J</v>
      </c>
      <c r="CA49" s="6" t="str">
        <f t="shared" ca="1" si="19"/>
        <v>Á</v>
      </c>
      <c r="CB49" s="6" t="str">
        <f t="shared" ca="1" si="19"/>
        <v>N</v>
      </c>
      <c r="CC49" s="6" t="str">
        <f t="shared" ca="1" si="19"/>
        <v>H</v>
      </c>
      <c r="CD49" s="6" t="str">
        <f t="shared" ca="1" si="19"/>
        <v>O</v>
      </c>
      <c r="CE49" s="6" t="str">
        <f t="shared" ca="1" si="19"/>
        <v>G</v>
      </c>
      <c r="CF49" s="6" t="str">
        <f t="shared" ca="1" si="19"/>
        <v>Y</v>
      </c>
      <c r="CG49" s="6" t="str">
        <f t="shared" ca="1" si="19"/>
        <v>M</v>
      </c>
      <c r="CH49" s="6" t="str">
        <f t="shared" ca="1" si="19"/>
        <v>E</v>
      </c>
      <c r="CI49" s="6" t="str">
        <f t="shared" ca="1" si="19"/>
        <v>G</v>
      </c>
      <c r="CJ49" s="6" t="str">
        <f t="shared" ca="1" si="19"/>
        <v>S</v>
      </c>
      <c r="CK49" s="6" t="str">
        <f t="shared" ca="1" si="19"/>
        <v>Z</v>
      </c>
      <c r="CL49" s="6" t="str">
        <f t="shared" ca="1" si="19"/>
        <v>A</v>
      </c>
      <c r="CM49" s="6" t="str">
        <f t="shared" ca="1" si="19"/>
        <v>B</v>
      </c>
      <c r="CN49" s="6" t="str">
        <f t="shared" ca="1" si="19"/>
        <v>A</v>
      </c>
      <c r="CO49" s="6" t="str">
        <f t="shared" ca="1" si="19"/>
        <v>D</v>
      </c>
      <c r="CP49" s="6" t="str">
        <f t="shared" ca="1" si="19"/>
        <v>U</v>
      </c>
      <c r="CQ49" s="6" t="str">
        <f t="shared" ca="1" si="19"/>
        <v>L</v>
      </c>
      <c r="CR49" s="6" t="str">
        <f t="shared" ca="1" si="19"/>
        <v>J</v>
      </c>
      <c r="CS49" s="6" t="str">
        <f t="shared" ca="1" si="19"/>
        <v>O</v>
      </c>
      <c r="CT49" s="6" t="str">
        <f t="shared" ca="1" si="19"/>
        <v>N</v>
      </c>
      <c r="CU49" s="6" t="str">
        <f t="shared" ca="1" si="19"/>
        <v>A</v>
      </c>
      <c r="CV49" s="6" t="str">
        <f t="shared" ca="1" si="19"/>
        <v>G</v>
      </c>
      <c r="CW49" s="6" t="str">
        <f t="shared" ca="1" si="19"/>
        <v>O</v>
      </c>
      <c r="CX49" s="6" t="str">
        <f t="shared" ca="1" si="19"/>
        <v>N</v>
      </c>
      <c r="CY49" s="6" t="str">
        <f t="shared" ca="1" si="19"/>
        <v>O</v>
      </c>
      <c r="CZ49" s="6" t="str">
        <f t="shared" ca="1" si="19"/>
        <v>S</v>
      </c>
      <c r="DA49" s="6" t="str">
        <f t="shared" ca="1" si="19"/>
        <v>Z</v>
      </c>
      <c r="DB49" s="6" t="str">
        <f t="shared" ca="1" si="19"/>
        <v>S</v>
      </c>
      <c r="DC49" s="6" t="str">
        <f t="shared" ca="1" si="19"/>
        <v>Z</v>
      </c>
      <c r="DD49" s="6" t="str">
        <f t="shared" ca="1" si="19"/>
        <v>É</v>
      </c>
      <c r="DE49" s="6" t="str">
        <f t="shared" ca="1" si="19"/>
        <v>L</v>
      </c>
      <c r="DF49" s="6" t="str">
        <f t="shared" ca="1" si="19"/>
        <v>T</v>
      </c>
      <c r="DG49" s="6" t="str">
        <f t="shared" ca="1" si="19"/>
        <v>Ő</v>
      </c>
      <c r="DH49" s="6" t="str">
        <f t="shared" ca="1" si="19"/>
        <v>L</v>
      </c>
      <c r="DI49" s="6" t="str">
        <f t="shared" ca="1" si="19"/>
        <v>D</v>
      </c>
      <c r="DJ49" s="6" t="str">
        <f t="shared" ca="1" si="19"/>
        <v>E</v>
      </c>
      <c r="DK49" s="6" t="str">
        <f t="shared" ca="1" si="19"/>
        <v>N</v>
      </c>
      <c r="DL49" s="6" t="str">
        <f t="shared" ca="1" si="19"/>
        <v>E</v>
      </c>
      <c r="DM49" s="6" t="str">
        <f t="shared" ca="1" si="19"/>
        <v>M</v>
      </c>
      <c r="DN49" s="6" t="str">
        <f t="shared" ca="1" si="19"/>
        <v>T</v>
      </c>
      <c r="DO49" s="6" t="str">
        <f t="shared" ca="1" si="19"/>
        <v>U</v>
      </c>
      <c r="DP49" s="6" t="str">
        <f t="shared" ca="1" si="19"/>
        <v>D</v>
      </c>
      <c r="DQ49" s="6" t="str">
        <f t="shared" ca="1" si="19"/>
        <v>O</v>
      </c>
      <c r="DR49" s="6" t="str">
        <f t="shared" ca="1" si="19"/>
        <v>T</v>
      </c>
      <c r="DS49" s="6" t="str">
        <f t="shared" ca="1" si="19"/>
        <v>T</v>
      </c>
      <c r="DT49" s="6" t="str">
        <f t="shared" ca="1" si="19"/>
        <v>O</v>
      </c>
      <c r="DU49" s="6" t="str">
        <f t="shared" ca="1" si="19"/>
        <v>L</v>
      </c>
      <c r="DV49" s="6" t="str">
        <f t="shared" ca="1" si="20"/>
        <v>Y</v>
      </c>
      <c r="DW49" s="6" t="str">
        <f t="shared" ca="1" si="20"/>
        <v>A</v>
      </c>
      <c r="DX49" s="6" t="str">
        <f t="shared" ca="1" si="20"/>
        <v>N</v>
      </c>
      <c r="DY49" s="6" t="str">
        <f t="shared" ca="1" si="20"/>
        <v>G</v>
      </c>
      <c r="DZ49" s="6" t="str">
        <f t="shared" ca="1" si="20"/>
        <v>Y</v>
      </c>
      <c r="EA49" s="6" t="str">
        <f t="shared" ca="1" si="20"/>
        <v>O</v>
      </c>
      <c r="EB49" s="6" t="str">
        <f t="shared" ca="1" si="20"/>
        <v>R</v>
      </c>
      <c r="EC49" s="6" t="str">
        <f t="shared" ca="1" si="20"/>
        <v>S</v>
      </c>
      <c r="ED49" s="6" t="str">
        <f t="shared" ca="1" si="20"/>
        <v>A</v>
      </c>
      <c r="EE49" s="6" t="str">
        <f t="shared" ca="1" si="20"/>
        <v>N</v>
      </c>
      <c r="EF49" s="6" t="str">
        <f t="shared" ca="1" si="20"/>
        <v>B</v>
      </c>
      <c r="EG49" s="6" t="str">
        <f t="shared" ca="1" si="20"/>
        <v>E</v>
      </c>
      <c r="EH49" s="6" t="str">
        <f t="shared" ca="1" si="20"/>
        <v>S</v>
      </c>
      <c r="EI49" s="6" t="str">
        <f t="shared" ca="1" si="20"/>
        <v>U</v>
      </c>
      <c r="EJ49" s="6" t="str">
        <f t="shared" ca="1" si="20"/>
        <v>R</v>
      </c>
      <c r="EK49" s="6" t="str">
        <f t="shared" ca="1" si="20"/>
        <v>R</v>
      </c>
      <c r="EL49" s="6" t="str">
        <f t="shared" ca="1" si="20"/>
        <v>A</v>
      </c>
      <c r="EM49" s="6" t="str">
        <f t="shared" ca="1" si="20"/>
        <v>N</v>
      </c>
      <c r="EN49" s="6" t="str">
        <f t="shared" ca="1" si="20"/>
        <v>N</v>
      </c>
      <c r="EO49" s="6" t="str">
        <f t="shared" ca="1" si="20"/>
        <v>I</v>
      </c>
      <c r="EP49" s="6" t="str">
        <f t="shared" ca="1" si="20"/>
        <v>H</v>
      </c>
      <c r="EQ49" s="6" t="str">
        <f t="shared" ca="1" si="20"/>
        <v>O</v>
      </c>
      <c r="ER49" s="6" t="str">
        <f t="shared" ca="1" si="20"/>
        <v>G</v>
      </c>
      <c r="ES49" s="6" t="str">
        <f t="shared" ca="1" si="20"/>
        <v>Y</v>
      </c>
      <c r="ET49" s="6" t="str">
        <f t="shared" ca="1" si="20"/>
        <v>N</v>
      </c>
      <c r="EU49" s="6" t="str">
        <f t="shared" ca="1" si="20"/>
        <v>E</v>
      </c>
      <c r="EV49" s="6" t="str">
        <f t="shared" ca="1" si="20"/>
        <v>T</v>
      </c>
      <c r="EW49" s="6" t="str">
        <f t="shared" ca="1" si="20"/>
        <v>Ö</v>
      </c>
      <c r="EX49" s="6" t="str">
        <f t="shared" ca="1" si="20"/>
        <v>R</v>
      </c>
      <c r="EY49" s="6" t="str">
        <f t="shared" ca="1" si="20"/>
        <v>J</v>
      </c>
      <c r="EZ49" s="6" t="str">
        <f t="shared" ca="1" si="20"/>
        <v>Ö</v>
      </c>
      <c r="FA49" s="6" t="str">
        <f t="shared" ca="1" si="20"/>
        <v>N</v>
      </c>
      <c r="FB49" s="6" t="str">
        <f t="shared" ca="1" si="20"/>
        <v>B</v>
      </c>
      <c r="FC49" s="6" t="str">
        <f t="shared" ca="1" si="20"/>
        <v>E</v>
      </c>
      <c r="FD49" s="6" t="str">
        <f t="shared" ca="1" si="20"/>
        <v>V</v>
      </c>
    </row>
    <row r="50" spans="2:160" x14ac:dyDescent="0.25">
      <c r="B50" s="5" t="s">
        <v>17</v>
      </c>
      <c r="C50" s="2" t="s">
        <v>18</v>
      </c>
      <c r="D50" s="2" t="s">
        <v>19</v>
      </c>
      <c r="E50" s="2" t="s">
        <v>20</v>
      </c>
      <c r="F50" s="2" t="s">
        <v>21</v>
      </c>
      <c r="G50" s="2" t="s">
        <v>22</v>
      </c>
      <c r="H50" s="2" t="s">
        <v>24</v>
      </c>
      <c r="I50" s="2" t="s">
        <v>25</v>
      </c>
      <c r="J50" s="2" t="s">
        <v>26</v>
      </c>
      <c r="K50" s="2" t="s">
        <v>27</v>
      </c>
      <c r="L50" s="2" t="s">
        <v>28</v>
      </c>
      <c r="M50" s="2" t="s">
        <v>29</v>
      </c>
      <c r="N50" s="2" t="s">
        <v>30</v>
      </c>
      <c r="O50" s="2" t="s">
        <v>31</v>
      </c>
      <c r="P50" s="2" t="s">
        <v>23</v>
      </c>
      <c r="Q50" s="2" t="s">
        <v>32</v>
      </c>
      <c r="R50" s="2" t="s">
        <v>33</v>
      </c>
      <c r="S50" s="2" t="s">
        <v>34</v>
      </c>
      <c r="T50" s="2" t="s">
        <v>0</v>
      </c>
      <c r="U50" s="2" t="s">
        <v>1</v>
      </c>
      <c r="V50" s="2" t="s">
        <v>2</v>
      </c>
      <c r="W50" s="2" t="s">
        <v>3</v>
      </c>
      <c r="X50" s="2" t="s">
        <v>4</v>
      </c>
      <c r="Y50" s="2" t="s">
        <v>5</v>
      </c>
      <c r="Z50" s="2" t="s">
        <v>6</v>
      </c>
      <c r="AA50" s="2" t="s">
        <v>7</v>
      </c>
      <c r="AB50" s="2" t="s">
        <v>8</v>
      </c>
      <c r="AC50" s="2" t="s">
        <v>9</v>
      </c>
      <c r="AD50" s="2" t="s">
        <v>10</v>
      </c>
      <c r="AE50" s="2" t="s">
        <v>11</v>
      </c>
      <c r="AF50" s="2" t="s">
        <v>12</v>
      </c>
      <c r="AG50" s="2" t="s">
        <v>13</v>
      </c>
      <c r="AH50" s="2" t="s">
        <v>14</v>
      </c>
      <c r="AI50" s="2" t="s">
        <v>15</v>
      </c>
      <c r="AJ50" s="2" t="s">
        <v>16</v>
      </c>
      <c r="AK50" s="2" t="s">
        <v>17</v>
      </c>
      <c r="AV50" s="13" t="s">
        <v>17</v>
      </c>
      <c r="AW50" s="6">
        <v>18</v>
      </c>
      <c r="BB50" s="6">
        <v>3</v>
      </c>
      <c r="BI50" s="6" t="str">
        <f t="shared" ref="BI50:DT50" ca="1" si="21">IF(BI35="","",INDEX($C$32:$AK$32,MATCH(BI35,INDIRECT(BI$46),0)))</f>
        <v>E</v>
      </c>
      <c r="BJ50" s="6" t="str">
        <f t="shared" ca="1" si="21"/>
        <v>L</v>
      </c>
      <c r="BK50" s="6" t="str">
        <f t="shared" ca="1" si="21"/>
        <v>E</v>
      </c>
      <c r="BL50" s="6" t="str">
        <f t="shared" ca="1" si="21"/>
        <v>E</v>
      </c>
      <c r="BM50" s="6" t="str">
        <f t="shared" ca="1" si="21"/>
        <v>G</v>
      </c>
      <c r="BN50" s="6" t="str">
        <f t="shared" ca="1" si="21"/>
        <v>Y</v>
      </c>
      <c r="BO50" s="6" t="str">
        <f t="shared" ca="1" si="21"/>
        <v>Ü</v>
      </c>
      <c r="BP50" s="6" t="str">
        <f t="shared" ca="1" si="21"/>
        <v>T</v>
      </c>
      <c r="BQ50" s="6" t="str">
        <f t="shared" ca="1" si="21"/>
        <v>T</v>
      </c>
      <c r="BR50" s="6" t="str">
        <f t="shared" ca="1" si="21"/>
        <v>E</v>
      </c>
      <c r="BS50" s="6" t="str">
        <f t="shared" ca="1" si="21"/>
        <v>G</v>
      </c>
      <c r="BT50" s="6" t="str">
        <f t="shared" ca="1" si="21"/>
        <v>Y</v>
      </c>
      <c r="BU50" s="6" t="str">
        <f t="shared" ca="1" si="21"/>
        <v>K</v>
      </c>
      <c r="BV50" s="6" t="str">
        <f t="shared" ca="1" si="21"/>
        <v>A</v>
      </c>
      <c r="BW50" s="6" t="str">
        <f t="shared" ca="1" si="21"/>
        <v>V</v>
      </c>
      <c r="BX50" s="6" t="str">
        <f t="shared" ca="1" si="21"/>
        <v>I</v>
      </c>
      <c r="BY50" s="6" t="str">
        <f t="shared" ca="1" si="21"/>
        <v>C</v>
      </c>
      <c r="BZ50" s="6" t="str">
        <f t="shared" ca="1" si="21"/>
        <v>S</v>
      </c>
      <c r="CA50" s="6" t="str">
        <f t="shared" ca="1" si="21"/>
        <v>O</v>
      </c>
      <c r="CB50" s="6" t="str">
        <f t="shared" ca="1" si="21"/>
        <v>S</v>
      </c>
      <c r="CC50" s="6" t="str">
        <f t="shared" ca="1" si="21"/>
        <v>P</v>
      </c>
      <c r="CD50" s="6" t="str">
        <f t="shared" ca="1" si="21"/>
        <v>O</v>
      </c>
      <c r="CE50" s="6" t="str">
        <f t="shared" ca="1" si="21"/>
        <v>R</v>
      </c>
      <c r="CF50" s="6" t="str">
        <f t="shared" ca="1" si="21"/>
        <v>Ö</v>
      </c>
      <c r="CG50" s="6" t="str">
        <f t="shared" ca="1" si="21"/>
        <v>R</v>
      </c>
      <c r="CH50" s="6" t="str">
        <f t="shared" ca="1" si="21"/>
        <v>V</v>
      </c>
      <c r="CI50" s="6" t="str">
        <f t="shared" ca="1" si="21"/>
        <v>É</v>
      </c>
      <c r="CJ50" s="6" t="str">
        <f t="shared" ca="1" si="21"/>
        <v>N</v>
      </c>
      <c r="CK50" s="6" t="str">
        <f t="shared" ca="1" si="21"/>
        <v>Y</v>
      </c>
      <c r="CL50" s="6" t="str">
        <f t="shared" ca="1" si="21"/>
        <v>A</v>
      </c>
      <c r="CM50" s="6" t="str">
        <f t="shared" ca="1" si="21"/>
        <v>Z</v>
      </c>
      <c r="CN50" s="6" t="str">
        <f t="shared" ca="1" si="21"/>
        <v>E</v>
      </c>
      <c r="CO50" s="6" t="str">
        <f t="shared" ca="1" si="21"/>
        <v>L</v>
      </c>
      <c r="CP50" s="6" t="str">
        <f t="shared" ca="1" si="21"/>
        <v>Ő</v>
      </c>
      <c r="CQ50" s="6" t="str">
        <f t="shared" ca="1" si="21"/>
        <v>C</v>
      </c>
      <c r="CR50" s="6" t="str">
        <f t="shared" ca="1" si="21"/>
        <v>S</v>
      </c>
      <c r="CS50" s="6" t="str">
        <f t="shared" ca="1" si="21"/>
        <v>A</v>
      </c>
      <c r="CT50" s="6" t="str">
        <f t="shared" ca="1" si="21"/>
        <v>R</v>
      </c>
      <c r="CU50" s="6" t="str">
        <f t="shared" ca="1" si="21"/>
        <v>N</v>
      </c>
      <c r="CV50" s="6" t="str">
        <f t="shared" ca="1" si="21"/>
        <v>O</v>
      </c>
      <c r="CW50" s="6" t="str">
        <f t="shared" ca="1" si="21"/>
        <v>K</v>
      </c>
      <c r="CX50" s="6" t="str">
        <f t="shared" ca="1" si="21"/>
        <v>H</v>
      </c>
      <c r="CY50" s="6" t="str">
        <f t="shared" ca="1" si="21"/>
        <v>O</v>
      </c>
      <c r="CZ50" s="6" t="str">
        <f t="shared" ca="1" si="21"/>
        <v>Z</v>
      </c>
      <c r="DA50" s="6" t="str">
        <f t="shared" ca="1" si="21"/>
        <v>V</v>
      </c>
      <c r="DB50" s="6" t="str">
        <f t="shared" ca="1" si="21"/>
        <v>E</v>
      </c>
      <c r="DC50" s="6" t="str">
        <f t="shared" ca="1" si="21"/>
        <v>Z</v>
      </c>
      <c r="DD50" s="6" t="str">
        <f t="shared" ca="1" si="21"/>
        <v>E</v>
      </c>
      <c r="DE50" s="6" t="str">
        <f t="shared" ca="1" si="21"/>
        <v>T</v>
      </c>
      <c r="DF50" s="6" t="str">
        <f t="shared" ca="1" si="21"/>
        <v>Ő</v>
      </c>
      <c r="DG50" s="6" t="str">
        <f t="shared" ca="1" si="21"/>
        <v>F</v>
      </c>
      <c r="DH50" s="6" t="str">
        <f t="shared" ca="1" si="21"/>
        <v>O</v>
      </c>
      <c r="DI50" s="6" t="str">
        <f t="shared" ca="1" si="21"/>
        <v>L</v>
      </c>
      <c r="DJ50" s="6" t="str">
        <f t="shared" ca="1" si="21"/>
        <v>Y</v>
      </c>
      <c r="DK50" s="6" t="str">
        <f t="shared" ca="1" si="21"/>
        <v>O</v>
      </c>
      <c r="DL50" s="6" t="str">
        <f t="shared" ca="1" si="21"/>
        <v>S</v>
      </c>
      <c r="DM50" s="6" t="str">
        <f t="shared" ca="1" si="21"/>
        <v>Ó</v>
      </c>
      <c r="DN50" s="6" t="str">
        <f t="shared" ca="1" si="21"/>
        <v>F</v>
      </c>
      <c r="DO50" s="6" t="str">
        <f t="shared" ca="1" si="21"/>
        <v>Ő</v>
      </c>
      <c r="DP50" s="6" t="str">
        <f t="shared" ca="1" si="21"/>
        <v>T</v>
      </c>
      <c r="DQ50" s="6" t="str">
        <f t="shared" ca="1" si="21"/>
        <v>T</v>
      </c>
      <c r="DR50" s="6" t="str">
        <f t="shared" ca="1" si="21"/>
        <v>K</v>
      </c>
      <c r="DS50" s="6" t="str">
        <f t="shared" ca="1" si="21"/>
        <v>E</v>
      </c>
      <c r="DT50" s="6" t="str">
        <f t="shared" ca="1" si="21"/>
        <v>L</v>
      </c>
      <c r="DU50" s="6" t="str">
        <f t="shared" ref="DU50:FD50" ca="1" si="22">IF(DU35="","",INDEX($C$32:$AK$32,MATCH(DU35,INDIRECT(DU$46),0)))</f>
        <v>K</v>
      </c>
      <c r="DV50" s="6" t="str">
        <f t="shared" ca="1" si="22"/>
        <v>Á</v>
      </c>
      <c r="DW50" s="6" t="str">
        <f t="shared" ca="1" si="22"/>
        <v>P</v>
      </c>
      <c r="DX50" s="6" t="str">
        <f t="shared" ca="1" si="22"/>
        <v>O</v>
      </c>
      <c r="DY50" s="6" t="str">
        <f t="shared" ca="1" si="22"/>
        <v>S</v>
      </c>
      <c r="DZ50" s="6" t="str">
        <f t="shared" ca="1" si="22"/>
        <v>Z</v>
      </c>
      <c r="EA50" s="6" t="str">
        <f t="shared" ca="1" si="22"/>
        <v>T</v>
      </c>
      <c r="EB50" s="6" t="str">
        <f t="shared" ca="1" si="22"/>
        <v>A</v>
      </c>
      <c r="EC50" s="6" t="str">
        <f t="shared" ca="1" si="22"/>
        <v>É</v>
      </c>
      <c r="ED50" s="6" t="str">
        <f t="shared" ca="1" si="22"/>
        <v>S</v>
      </c>
      <c r="EE50" s="6" t="str">
        <f t="shared" ca="1" si="22"/>
        <v>Ö</v>
      </c>
      <c r="EF50" s="6" t="str">
        <f t="shared" ca="1" si="22"/>
        <v>R</v>
      </c>
      <c r="EG50" s="6" t="str">
        <f t="shared" ca="1" si="22"/>
        <v>E</v>
      </c>
      <c r="EH50" s="6" t="str">
        <f t="shared" ca="1" si="22"/>
        <v>G</v>
      </c>
      <c r="EI50" s="6" t="str">
        <f t="shared" ca="1" si="22"/>
        <v>R</v>
      </c>
      <c r="EJ50" s="6" t="str">
        <f t="shared" ca="1" si="22"/>
        <v>O</v>
      </c>
      <c r="EK50" s="6" t="str">
        <f t="shared" ca="1" si="22"/>
        <v>N</v>
      </c>
      <c r="EL50" s="6" t="str">
        <f t="shared" ca="1" si="22"/>
        <v>G</v>
      </c>
      <c r="EM50" s="6" t="str">
        <f t="shared" ca="1" si="22"/>
        <v>Y</v>
      </c>
      <c r="EN50" s="6" t="str">
        <f t="shared" ca="1" si="22"/>
        <v>L</v>
      </c>
      <c r="EO50" s="6" t="str">
        <f t="shared" ca="1" si="22"/>
        <v>Á</v>
      </c>
      <c r="EP50" s="6" t="str">
        <f t="shared" ca="1" si="22"/>
        <v>B</v>
      </c>
      <c r="EQ50" s="6" t="str">
        <f t="shared" ca="1" si="22"/>
        <v>T</v>
      </c>
      <c r="ER50" s="6" t="str">
        <f t="shared" ca="1" si="22"/>
        <v>Ö</v>
      </c>
      <c r="ES50" s="6" t="str">
        <f t="shared" ca="1" si="22"/>
        <v>R</v>
      </c>
      <c r="ET50" s="6" t="str">
        <f t="shared" ca="1" si="22"/>
        <v>L</v>
      </c>
      <c r="EU50" s="6" t="str">
        <f t="shared" ca="1" si="22"/>
        <v>Ő</v>
      </c>
      <c r="EV50" s="6" t="str">
        <f t="shared" ca="1" si="22"/>
        <v>K</v>
      </c>
      <c r="EW50" s="6" t="str">
        <f t="shared" ca="1" si="22"/>
        <v>S</v>
      </c>
      <c r="EX50" s="6" t="str">
        <f t="shared" ca="1" si="22"/>
        <v>Z</v>
      </c>
      <c r="EY50" s="6" t="str">
        <f t="shared" ca="1" si="22"/>
        <v>A</v>
      </c>
      <c r="EZ50" s="6" t="str">
        <f t="shared" ca="1" si="22"/>
        <v>G</v>
      </c>
      <c r="FA50" s="6" t="str">
        <f t="shared" ca="1" si="22"/>
        <v>Á</v>
      </c>
      <c r="FB50" s="6" t="str">
        <f t="shared" ca="1" si="22"/>
        <v>T</v>
      </c>
      <c r="FC50" s="6" t="str">
        <f t="shared" ca="1" si="22"/>
        <v>Á</v>
      </c>
      <c r="FD50" s="6" t="str">
        <f t="shared" ca="1" si="22"/>
        <v>R</v>
      </c>
    </row>
    <row r="51" spans="2:160" x14ac:dyDescent="0.25">
      <c r="B51" s="5" t="s">
        <v>18</v>
      </c>
      <c r="C51" s="2" t="s">
        <v>19</v>
      </c>
      <c r="D51" s="2" t="s">
        <v>20</v>
      </c>
      <c r="E51" s="2" t="s">
        <v>21</v>
      </c>
      <c r="F51" s="2" t="s">
        <v>22</v>
      </c>
      <c r="G51" s="2" t="s">
        <v>24</v>
      </c>
      <c r="H51" s="2" t="s">
        <v>25</v>
      </c>
      <c r="I51" s="2" t="s">
        <v>26</v>
      </c>
      <c r="J51" s="2" t="s">
        <v>27</v>
      </c>
      <c r="K51" s="2" t="s">
        <v>28</v>
      </c>
      <c r="L51" s="2" t="s">
        <v>29</v>
      </c>
      <c r="M51" s="2" t="s">
        <v>30</v>
      </c>
      <c r="N51" s="2" t="s">
        <v>31</v>
      </c>
      <c r="O51" s="2" t="s">
        <v>23</v>
      </c>
      <c r="P51" s="2" t="s">
        <v>32</v>
      </c>
      <c r="Q51" s="2" t="s">
        <v>33</v>
      </c>
      <c r="R51" s="2" t="s">
        <v>34</v>
      </c>
      <c r="S51" s="2" t="s">
        <v>0</v>
      </c>
      <c r="T51" s="2" t="s">
        <v>1</v>
      </c>
      <c r="U51" s="2" t="s">
        <v>2</v>
      </c>
      <c r="V51" s="2" t="s">
        <v>3</v>
      </c>
      <c r="W51" s="2" t="s">
        <v>4</v>
      </c>
      <c r="X51" s="2" t="s">
        <v>5</v>
      </c>
      <c r="Y51" s="2" t="s">
        <v>6</v>
      </c>
      <c r="Z51" s="2" t="s">
        <v>7</v>
      </c>
      <c r="AA51" s="2" t="s">
        <v>8</v>
      </c>
      <c r="AB51" s="2" t="s">
        <v>9</v>
      </c>
      <c r="AC51" s="2" t="s">
        <v>10</v>
      </c>
      <c r="AD51" s="2" t="s">
        <v>11</v>
      </c>
      <c r="AE51" s="2" t="s">
        <v>12</v>
      </c>
      <c r="AF51" s="2" t="s">
        <v>13</v>
      </c>
      <c r="AG51" s="2" t="s">
        <v>14</v>
      </c>
      <c r="AH51" s="2" t="s">
        <v>15</v>
      </c>
      <c r="AI51" s="2" t="s">
        <v>16</v>
      </c>
      <c r="AJ51" s="2" t="s">
        <v>17</v>
      </c>
      <c r="AK51" s="2" t="s">
        <v>18</v>
      </c>
      <c r="AV51" s="13" t="s">
        <v>18</v>
      </c>
      <c r="AW51" s="6">
        <v>19</v>
      </c>
      <c r="BB51" s="6">
        <v>4</v>
      </c>
      <c r="BI51" s="6" t="str">
        <f t="shared" ref="BI51:DT51" ca="1" si="23">IF(BI36="","",INDEX($C$32:$AK$32,MATCH(BI36,INDIRECT(BI$46),0)))</f>
        <v>A</v>
      </c>
      <c r="BJ51" s="6" t="str">
        <f t="shared" ca="1" si="23"/>
        <v>S</v>
      </c>
      <c r="BK51" s="6" t="str">
        <f t="shared" ca="1" si="23"/>
        <v>Z</v>
      </c>
      <c r="BL51" s="6" t="str">
        <f t="shared" ca="1" si="23"/>
        <v>T</v>
      </c>
      <c r="BM51" s="6" t="str">
        <f t="shared" ca="1" si="23"/>
        <v>O</v>
      </c>
      <c r="BN51" s="6" t="str">
        <f t="shared" ca="1" si="23"/>
        <v>T</v>
      </c>
      <c r="BO51" s="6" t="str">
        <f t="shared" ca="1" si="23"/>
        <v>T</v>
      </c>
      <c r="BP51" s="6" t="str">
        <f t="shared" ca="1" si="23"/>
        <v>A</v>
      </c>
      <c r="BQ51" s="6" t="str">
        <f t="shared" ca="1" si="23"/>
        <v>E</v>
      </c>
      <c r="BR51" s="6" t="str">
        <f t="shared" ca="1" si="23"/>
        <v>G</v>
      </c>
      <c r="BS51" s="6" t="str">
        <f t="shared" ca="1" si="23"/>
        <v>Y</v>
      </c>
      <c r="BT51" s="6" t="str">
        <f t="shared" ca="1" si="23"/>
        <v>I</v>
      </c>
      <c r="BU51" s="6" t="str">
        <f t="shared" ca="1" si="23"/>
        <v>K</v>
      </c>
      <c r="BV51" s="6" t="str">
        <f t="shared" ca="1" si="23"/>
        <v>V</v>
      </c>
      <c r="BW51" s="6" t="str">
        <f t="shared" ca="1" si="23"/>
        <v>É</v>
      </c>
      <c r="BX51" s="6" t="str">
        <f t="shared" ca="1" si="23"/>
        <v>G</v>
      </c>
      <c r="BY51" s="6" t="str">
        <f t="shared" ca="1" si="23"/>
        <v>É</v>
      </c>
      <c r="BZ51" s="6" t="str">
        <f t="shared" ca="1" si="23"/>
        <v>N</v>
      </c>
      <c r="CA51" s="6" t="str">
        <f t="shared" ca="1" si="23"/>
        <v>E</v>
      </c>
      <c r="CB51" s="6" t="str">
        <f t="shared" ca="1" si="23"/>
        <v>G</v>
      </c>
      <c r="CC51" s="6" t="str">
        <f t="shared" ca="1" si="23"/>
        <v>Y</v>
      </c>
      <c r="CD51" s="6" t="str">
        <f t="shared" ca="1" si="23"/>
        <v>É</v>
      </c>
      <c r="CE51" s="6" t="str">
        <f t="shared" ca="1" si="23"/>
        <v>P</v>
      </c>
      <c r="CF51" s="6" t="str">
        <f t="shared" ca="1" si="23"/>
        <v>Ü</v>
      </c>
      <c r="CG51" s="6" t="str">
        <f t="shared" ca="1" si="23"/>
        <v>L</v>
      </c>
      <c r="CH51" s="6" t="str">
        <f t="shared" ca="1" si="23"/>
        <v>E</v>
      </c>
      <c r="CI51" s="6" t="str">
        <f t="shared" ca="1" si="23"/>
        <v>T</v>
      </c>
      <c r="CJ51" s="6" t="str">
        <f t="shared" ca="1" si="23"/>
        <v>E</v>
      </c>
      <c r="CK51" s="6" t="str">
        <f t="shared" ca="1" si="23"/>
        <v>N</v>
      </c>
      <c r="CL51" s="6" t="str">
        <f t="shared" ca="1" si="23"/>
        <v>B</v>
      </c>
      <c r="CM51" s="6" t="str">
        <f t="shared" ca="1" si="23"/>
        <v>E</v>
      </c>
      <c r="CN51" s="6" t="str">
        <f t="shared" ca="1" si="23"/>
        <v>L</v>
      </c>
      <c r="CO51" s="6" t="str">
        <f t="shared" ca="1" si="23"/>
        <v>Ü</v>
      </c>
      <c r="CP51" s="6" t="str">
        <f t="shared" ca="1" si="23"/>
        <v>L</v>
      </c>
      <c r="CQ51" s="6" t="str">
        <f t="shared" ca="1" si="23"/>
        <v>I</v>
      </c>
      <c r="CR51" s="6" t="str">
        <f t="shared" ca="1" si="23"/>
        <v>E</v>
      </c>
      <c r="CS51" s="6" t="str">
        <f t="shared" ca="1" si="23"/>
        <v>L</v>
      </c>
      <c r="CT51" s="6" t="str">
        <f t="shared" ca="1" si="23"/>
        <v>H</v>
      </c>
      <c r="CU51" s="6" t="str">
        <f t="shared" ca="1" si="23"/>
        <v>E</v>
      </c>
      <c r="CV51" s="6" t="str">
        <f t="shared" ca="1" si="23"/>
        <v>L</v>
      </c>
      <c r="CW51" s="6" t="str">
        <f t="shared" ca="1" si="23"/>
        <v>Y</v>
      </c>
      <c r="CX51" s="6" t="str">
        <f t="shared" ca="1" si="23"/>
        <v>E</v>
      </c>
      <c r="CY51" s="6" t="str">
        <f t="shared" ca="1" si="23"/>
        <v>Z</v>
      </c>
      <c r="CZ51" s="6" t="str">
        <f t="shared" ca="1" si="23"/>
        <v>É</v>
      </c>
      <c r="DA51" s="6" t="str">
        <f t="shared" ca="1" si="23"/>
        <v>S</v>
      </c>
      <c r="DB51" s="6" t="str">
        <f t="shared" ca="1" si="23"/>
        <v>C</v>
      </c>
      <c r="DC51" s="6" t="str">
        <f t="shared" ca="1" si="23"/>
        <v>É</v>
      </c>
      <c r="DD51" s="6" t="str">
        <f t="shared" ca="1" si="23"/>
        <v>L</v>
      </c>
      <c r="DE51" s="6" t="str">
        <f t="shared" ca="1" si="23"/>
        <v>J</v>
      </c>
      <c r="DF51" s="6" t="str">
        <f t="shared" ca="1" si="23"/>
        <v>Á</v>
      </c>
      <c r="DG51" s="6" t="str">
        <f t="shared" ca="1" si="23"/>
        <v>R</v>
      </c>
      <c r="DH51" s="6" t="str">
        <f t="shared" ca="1" si="23"/>
        <v>A</v>
      </c>
      <c r="DI51" s="6" t="str">
        <f t="shared" ca="1" si="23"/>
        <v>T</v>
      </c>
      <c r="DJ51" s="6" t="str">
        <f t="shared" ca="1" si="23"/>
        <v>Ú</v>
      </c>
      <c r="DK51" s="6" t="str">
        <f t="shared" ca="1" si="23"/>
        <v>L</v>
      </c>
      <c r="DL51" s="6" t="str">
        <f t="shared" ca="1" si="23"/>
        <v>S</v>
      </c>
      <c r="DM51" s="6" t="str">
        <f t="shared" ca="1" si="23"/>
        <v>Á</v>
      </c>
      <c r="DN51" s="6" t="str">
        <f t="shared" ca="1" si="23"/>
        <v>G</v>
      </c>
      <c r="DO51" s="6" t="str">
        <f t="shared" ca="1" si="23"/>
        <v>O</v>
      </c>
      <c r="DP51" s="6" t="str">
        <f t="shared" ca="1" si="23"/>
        <v>S</v>
      </c>
      <c r="DQ51" s="6" t="str">
        <f t="shared" ca="1" si="23"/>
        <v>A</v>
      </c>
      <c r="DR51" s="6" t="str">
        <f t="shared" ca="1" si="23"/>
        <v>N</v>
      </c>
      <c r="DS51" s="6" t="str">
        <f t="shared" ca="1" si="23"/>
        <v>I</v>
      </c>
      <c r="DT51" s="6" t="str">
        <f t="shared" ca="1" si="23"/>
        <v>S</v>
      </c>
      <c r="DU51" s="6" t="str">
        <f t="shared" ref="DU51:FD51" ca="1" si="24">IF(DU36="","",INDEX($C$32:$AK$32,MATCH(DU36,INDIRECT(DU$46),0)))</f>
        <v>N</v>
      </c>
      <c r="DV51" s="6" t="str">
        <f t="shared" ca="1" si="24"/>
        <v>A</v>
      </c>
      <c r="DW51" s="6" t="str">
        <f t="shared" ca="1" si="24"/>
        <v>G</v>
      </c>
      <c r="DX51" s="6" t="str">
        <f t="shared" ca="1" si="24"/>
        <v>Y</v>
      </c>
      <c r="DY51" s="6" t="str">
        <f t="shared" ca="1" si="24"/>
        <v>M</v>
      </c>
      <c r="DZ51" s="6" t="str">
        <f t="shared" ca="1" si="24"/>
        <v>É</v>
      </c>
      <c r="EA51" s="6" t="str">
        <f t="shared" ca="1" si="24"/>
        <v>R</v>
      </c>
      <c r="EB51" s="6" t="str">
        <f t="shared" ca="1" si="24"/>
        <v>E</v>
      </c>
      <c r="EC51" s="6" t="str">
        <f t="shared" ca="1" si="24"/>
        <v>T</v>
      </c>
      <c r="ED51" s="6" t="str">
        <f t="shared" ca="1" si="24"/>
        <v>Ű</v>
      </c>
      <c r="EE51" s="6" t="str">
        <f t="shared" ca="1" si="24"/>
        <v>P</v>
      </c>
      <c r="EF51" s="6" t="str">
        <f t="shared" ca="1" si="24"/>
        <v>L</v>
      </c>
      <c r="EG51" s="6" t="str">
        <f t="shared" ca="1" si="24"/>
        <v>A</v>
      </c>
      <c r="EH51" s="6" t="str">
        <f t="shared" ca="1" si="24"/>
        <v>K</v>
      </c>
      <c r="EI51" s="6" t="str">
        <f t="shared" ca="1" si="24"/>
        <v>Á</v>
      </c>
      <c r="EJ51" s="6" t="str">
        <f t="shared" ca="1" si="24"/>
        <v>T</v>
      </c>
      <c r="EK51" s="6" t="str">
        <f t="shared" ca="1" si="24"/>
        <v>V</v>
      </c>
      <c r="EL51" s="6" t="str">
        <f t="shared" ca="1" si="24"/>
        <v>O</v>
      </c>
      <c r="EM51" s="6" t="str">
        <f t="shared" ca="1" si="24"/>
        <v>L</v>
      </c>
      <c r="EN51" s="6" t="str">
        <f t="shared" ca="1" si="24"/>
        <v>T</v>
      </c>
      <c r="EO51" s="6" t="str">
        <f t="shared" ca="1" si="24"/>
        <v>A</v>
      </c>
      <c r="EP51" s="6" t="str">
        <f t="shared" ca="1" si="24"/>
        <v>F</v>
      </c>
      <c r="EQ51" s="6" t="str">
        <f t="shared" ca="1" si="24"/>
        <v>A</v>
      </c>
      <c r="ER51" s="6" t="str">
        <f t="shared" ca="1" si="24"/>
        <v>L</v>
      </c>
      <c r="ES51" s="6" t="str">
        <f t="shared" ca="1" si="24"/>
        <v>R</v>
      </c>
      <c r="ET51" s="6" t="str">
        <f t="shared" ca="1" si="24"/>
        <v>A</v>
      </c>
      <c r="EU51" s="6" t="str">
        <f t="shared" ca="1" si="24"/>
        <v>S</v>
      </c>
      <c r="EV51" s="6" t="str">
        <f t="shared" ca="1" si="24"/>
        <v>Z</v>
      </c>
      <c r="EW51" s="6" t="str">
        <f t="shared" ca="1" si="24"/>
        <v>E</v>
      </c>
      <c r="EX51" s="6" t="str">
        <f t="shared" ca="1" si="24"/>
        <v>G</v>
      </c>
      <c r="EY51" s="6" t="str">
        <f t="shared" ca="1" si="24"/>
        <v>E</v>
      </c>
      <c r="EZ51" s="6" t="str">
        <f t="shared" ca="1" si="24"/>
        <v>Z</v>
      </c>
      <c r="FA51" s="6" t="str">
        <f t="shared" ca="1" si="24"/>
        <v>V</v>
      </c>
      <c r="FB51" s="6" t="str">
        <f t="shared" ca="1" si="24"/>
        <v>E</v>
      </c>
      <c r="FC51" s="6" t="str">
        <f t="shared" ca="1" si="24"/>
        <v>C</v>
      </c>
      <c r="FD51" s="6" t="str">
        <f t="shared" ca="1" si="24"/>
        <v>S</v>
      </c>
    </row>
    <row r="52" spans="2:160" x14ac:dyDescent="0.25">
      <c r="B52" s="5" t="s">
        <v>19</v>
      </c>
      <c r="C52" s="2" t="s">
        <v>20</v>
      </c>
      <c r="D52" s="2" t="s">
        <v>21</v>
      </c>
      <c r="E52" s="2" t="s">
        <v>22</v>
      </c>
      <c r="F52" s="2" t="s">
        <v>24</v>
      </c>
      <c r="G52" s="2" t="s">
        <v>25</v>
      </c>
      <c r="H52" s="2" t="s">
        <v>26</v>
      </c>
      <c r="I52" s="2" t="s">
        <v>27</v>
      </c>
      <c r="J52" s="2" t="s">
        <v>28</v>
      </c>
      <c r="K52" s="2" t="s">
        <v>29</v>
      </c>
      <c r="L52" s="2" t="s">
        <v>30</v>
      </c>
      <c r="M52" s="2" t="s">
        <v>31</v>
      </c>
      <c r="N52" s="2" t="s">
        <v>23</v>
      </c>
      <c r="O52" s="2" t="s">
        <v>32</v>
      </c>
      <c r="P52" s="2" t="s">
        <v>33</v>
      </c>
      <c r="Q52" s="2" t="s">
        <v>34</v>
      </c>
      <c r="R52" s="2" t="s">
        <v>0</v>
      </c>
      <c r="S52" s="2" t="s">
        <v>1</v>
      </c>
      <c r="T52" s="2" t="s">
        <v>2</v>
      </c>
      <c r="U52" s="2" t="s">
        <v>3</v>
      </c>
      <c r="V52" s="2" t="s">
        <v>4</v>
      </c>
      <c r="W52" s="2" t="s">
        <v>5</v>
      </c>
      <c r="X52" s="2" t="s">
        <v>6</v>
      </c>
      <c r="Y52" s="2" t="s">
        <v>7</v>
      </c>
      <c r="Z52" s="2" t="s">
        <v>8</v>
      </c>
      <c r="AA52" s="2" t="s">
        <v>9</v>
      </c>
      <c r="AB52" s="2" t="s">
        <v>10</v>
      </c>
      <c r="AC52" s="2" t="s">
        <v>11</v>
      </c>
      <c r="AD52" s="2" t="s">
        <v>12</v>
      </c>
      <c r="AE52" s="2" t="s">
        <v>13</v>
      </c>
      <c r="AF52" s="2" t="s">
        <v>14</v>
      </c>
      <c r="AG52" s="2" t="s">
        <v>15</v>
      </c>
      <c r="AH52" s="2" t="s">
        <v>16</v>
      </c>
      <c r="AI52" s="2" t="s">
        <v>17</v>
      </c>
      <c r="AJ52" s="2" t="s">
        <v>18</v>
      </c>
      <c r="AK52" s="2" t="s">
        <v>19</v>
      </c>
      <c r="AV52" s="13" t="s">
        <v>19</v>
      </c>
      <c r="AW52" s="6">
        <v>20</v>
      </c>
      <c r="BB52" s="6">
        <v>5</v>
      </c>
      <c r="BI52" s="6" t="str">
        <f t="shared" ref="BI52:DT52" ca="1" si="25">IF(BI37="","",INDEX($C$32:$AK$32,MATCH(BI37,INDIRECT(BI$46),0)))</f>
        <v>A</v>
      </c>
      <c r="BJ52" s="6" t="str">
        <f t="shared" ca="1" si="25"/>
        <v>K</v>
      </c>
      <c r="BK52" s="6" t="str">
        <f t="shared" ca="1" si="25"/>
        <v>E</v>
      </c>
      <c r="BL52" s="6" t="str">
        <f t="shared" ca="1" si="25"/>
        <v>G</v>
      </c>
      <c r="BM52" s="6" t="str">
        <f t="shared" ca="1" si="25"/>
        <v>Y</v>
      </c>
      <c r="BN52" s="6" t="str">
        <f t="shared" ca="1" si="25"/>
        <v>H</v>
      </c>
      <c r="BO52" s="6" t="str">
        <f t="shared" ca="1" si="25"/>
        <v>A</v>
      </c>
      <c r="BP52" s="6" t="str">
        <f t="shared" ca="1" si="25"/>
        <v>T</v>
      </c>
      <c r="BQ52" s="6" t="str">
        <f t="shared" ca="1" si="25"/>
        <v>A</v>
      </c>
      <c r="BR52" s="6" t="str">
        <f t="shared" ca="1" si="25"/>
        <v>L</v>
      </c>
      <c r="BS52" s="6" t="str">
        <f t="shared" ca="1" si="25"/>
        <v>M</v>
      </c>
      <c r="BT52" s="6" t="str">
        <f t="shared" ca="1" si="25"/>
        <v>A</v>
      </c>
      <c r="BU52" s="6" t="str">
        <f t="shared" ca="1" si="25"/>
        <v>S</v>
      </c>
      <c r="BV52" s="6" t="str">
        <f t="shared" ca="1" si="25"/>
        <v>A</v>
      </c>
      <c r="BW52" s="6" t="str">
        <f t="shared" ca="1" si="25"/>
        <v>R</v>
      </c>
      <c r="BX52" s="6" t="str">
        <f t="shared" ca="1" si="25"/>
        <v>C</v>
      </c>
      <c r="BY52" s="6" t="str">
        <f t="shared" ca="1" si="25"/>
        <v>V</v>
      </c>
      <c r="BZ52" s="6" t="str">
        <f t="shared" ca="1" si="25"/>
        <v>O</v>
      </c>
      <c r="CA52" s="6" t="str">
        <f t="shared" ca="1" si="25"/>
        <v>L</v>
      </c>
      <c r="CB52" s="6" t="str">
        <f t="shared" ca="1" si="25"/>
        <v>T</v>
      </c>
      <c r="CC52" s="6" t="str">
        <f t="shared" ca="1" si="25"/>
        <v>L</v>
      </c>
      <c r="CD52" s="6" t="str">
        <f t="shared" ca="1" si="25"/>
        <v>Á</v>
      </c>
      <c r="CE52" s="6" t="str">
        <f t="shared" ca="1" si="25"/>
        <v>T</v>
      </c>
      <c r="CF52" s="6" t="str">
        <f t="shared" ca="1" si="25"/>
        <v>H</v>
      </c>
      <c r="CG52" s="6" t="str">
        <f t="shared" ca="1" si="25"/>
        <v>A</v>
      </c>
      <c r="CH52" s="6" t="str">
        <f t="shared" ca="1" si="25"/>
        <v>T</v>
      </c>
      <c r="CI52" s="6" t="str">
        <f t="shared" ca="1" si="25"/>
        <v>Ó</v>
      </c>
      <c r="CJ52" s="6" t="str">
        <f t="shared" ca="1" si="25"/>
        <v>R</v>
      </c>
      <c r="CK52" s="6" t="str">
        <f t="shared" ca="1" si="25"/>
        <v>A</v>
      </c>
      <c r="CL52" s="6" t="str">
        <f t="shared" ca="1" si="25"/>
        <v>J</v>
      </c>
      <c r="CM52" s="6" t="str">
        <f t="shared" ca="1" si="25"/>
        <v>T</v>
      </c>
      <c r="CN52" s="6" t="str">
        <f t="shared" ca="1" si="25"/>
        <v>A</v>
      </c>
      <c r="CO52" s="6" t="str">
        <f t="shared" ca="1" si="25"/>
        <v>M</v>
      </c>
      <c r="CP52" s="6" t="str">
        <f t="shared" ca="1" si="25"/>
        <v>É</v>
      </c>
      <c r="CQ52" s="6" t="str">
        <f t="shared" ca="1" si="25"/>
        <v>T</v>
      </c>
      <c r="CR52" s="6" t="str">
        <f t="shared" ca="1" si="25"/>
        <v>E</v>
      </c>
      <c r="CS52" s="6" t="str">
        <f t="shared" ca="1" si="25"/>
        <v>R</v>
      </c>
      <c r="CT52" s="6" t="str">
        <f t="shared" ca="1" si="25"/>
        <v>N</v>
      </c>
      <c r="CU52" s="6" t="str">
        <f t="shared" ca="1" si="25"/>
        <v>É</v>
      </c>
      <c r="CV52" s="6" t="str">
        <f t="shared" ca="1" si="25"/>
        <v>L</v>
      </c>
      <c r="CW52" s="6" t="str">
        <f t="shared" ca="1" si="25"/>
        <v>I</v>
      </c>
      <c r="CX52" s="6" t="str">
        <f t="shared" ca="1" si="25"/>
        <v>S</v>
      </c>
      <c r="CY52" s="6" t="str">
        <f t="shared" ca="1" si="25"/>
        <v>S</v>
      </c>
      <c r="CZ52" s="6" t="str">
        <f t="shared" ca="1" si="25"/>
        <v>Z</v>
      </c>
      <c r="DA52" s="6" t="str">
        <f t="shared" ca="1" si="25"/>
        <v>É</v>
      </c>
      <c r="DB52" s="6" t="str">
        <f t="shared" ca="1" si="25"/>
        <v>L</v>
      </c>
      <c r="DC52" s="6" t="str">
        <f t="shared" ca="1" si="25"/>
        <v>E</v>
      </c>
      <c r="DD52" s="6" t="str">
        <f t="shared" ca="1" si="25"/>
        <v>S</v>
      </c>
      <c r="DE52" s="6" t="str">
        <f t="shared" ca="1" si="25"/>
        <v>E</v>
      </c>
      <c r="DF52" s="6" t="str">
        <f t="shared" ca="1" si="25"/>
        <v>B</v>
      </c>
      <c r="DG52" s="6" t="str">
        <f t="shared" ca="1" si="25"/>
        <v>B</v>
      </c>
      <c r="DH52" s="6" t="str">
        <f t="shared" ca="1" si="25"/>
        <v>A</v>
      </c>
      <c r="DI52" s="6" t="str">
        <f t="shared" ca="1" si="25"/>
        <v>R</v>
      </c>
      <c r="DJ52" s="6" t="str">
        <f t="shared" ca="1" si="25"/>
        <v>C</v>
      </c>
      <c r="DK52" s="6" t="str">
        <f t="shared" ca="1" si="25"/>
        <v>E</v>
      </c>
      <c r="DL52" s="6" t="str">
        <f t="shared" ca="1" si="25"/>
        <v>G</v>
      </c>
      <c r="DM52" s="6" t="str">
        <f t="shared" ca="1" si="25"/>
        <v>Y</v>
      </c>
      <c r="DN52" s="6" t="str">
        <f t="shared" ca="1" si="25"/>
        <v>N</v>
      </c>
      <c r="DO52" s="6" t="str">
        <f t="shared" ca="1" si="25"/>
        <v>E</v>
      </c>
      <c r="DP52" s="6" t="str">
        <f t="shared" ca="1" si="25"/>
        <v>G</v>
      </c>
      <c r="DQ52" s="6" t="str">
        <f t="shared" ca="1" si="25"/>
        <v>Y</v>
      </c>
      <c r="DR52" s="6" t="str">
        <f t="shared" ca="1" si="25"/>
        <v>V</v>
      </c>
      <c r="DS52" s="6" t="str">
        <f t="shared" ca="1" si="25"/>
        <v>E</v>
      </c>
      <c r="DT52" s="6" t="str">
        <f t="shared" ca="1" si="25"/>
        <v>N</v>
      </c>
      <c r="DU52" s="6" t="str">
        <f t="shared" ref="DU52:FD52" ca="1" si="26">IF(DU37="","",INDEX($C$32:$AK$32,MATCH(DU37,INDIRECT(DU$46),0)))</f>
        <v>Ö</v>
      </c>
      <c r="DV52" s="6" t="str">
        <f t="shared" ca="1" si="26"/>
        <v>T</v>
      </c>
      <c r="DW52" s="6" t="str">
        <f t="shared" ca="1" si="26"/>
        <v>É</v>
      </c>
      <c r="DX52" s="6" t="str">
        <f t="shared" ca="1" si="26"/>
        <v>V</v>
      </c>
      <c r="DY52" s="6" t="str">
        <f t="shared" ca="1" si="26"/>
        <v>K</v>
      </c>
      <c r="DZ52" s="6" t="str">
        <f t="shared" ca="1" si="26"/>
        <v>Ö</v>
      </c>
      <c r="EA52" s="6" t="str">
        <f t="shared" ca="1" si="26"/>
        <v>R</v>
      </c>
      <c r="EB52" s="6" t="str">
        <f t="shared" ca="1" si="26"/>
        <v>Ü</v>
      </c>
      <c r="EC52" s="6" t="str">
        <f t="shared" ca="1" si="26"/>
        <v>L</v>
      </c>
      <c r="ED52" s="6" t="str">
        <f t="shared" ca="1" si="26"/>
        <v>I</v>
      </c>
      <c r="EE52" s="6" t="str">
        <f t="shared" ca="1" si="26"/>
        <v>S</v>
      </c>
      <c r="EF52" s="6" t="str">
        <f t="shared" ca="1" si="26"/>
        <v>Ű</v>
      </c>
      <c r="EG52" s="6" t="str">
        <f t="shared" ca="1" si="26"/>
        <v>R</v>
      </c>
      <c r="EH52" s="6" t="str">
        <f t="shared" ca="1" si="26"/>
        <v>Ű</v>
      </c>
      <c r="EI52" s="6" t="str">
        <f t="shared" ca="1" si="26"/>
        <v>F</v>
      </c>
      <c r="EJ52" s="6" t="str">
        <f t="shared" ca="1" si="26"/>
        <v>E</v>
      </c>
      <c r="EK52" s="6" t="str">
        <f t="shared" ca="1" si="26"/>
        <v>K</v>
      </c>
      <c r="EL52" s="6" t="str">
        <f t="shared" ca="1" si="26"/>
        <v>E</v>
      </c>
      <c r="EM52" s="6" t="str">
        <f t="shared" ca="1" si="26"/>
        <v>T</v>
      </c>
      <c r="EN52" s="6" t="str">
        <f t="shared" ca="1" si="26"/>
        <v>E</v>
      </c>
      <c r="EO52" s="6" t="str">
        <f t="shared" ca="1" si="26"/>
        <v>B</v>
      </c>
      <c r="EP52" s="6" t="str">
        <f t="shared" ca="1" si="26"/>
        <v>A</v>
      </c>
      <c r="EQ52" s="6" t="str">
        <f t="shared" ca="1" si="26"/>
        <v>J</v>
      </c>
      <c r="ER52" s="6" t="str">
        <f t="shared" ca="1" si="26"/>
        <v>U</v>
      </c>
      <c r="ES52" s="6" t="str">
        <f t="shared" ca="1" si="26"/>
        <v>S</v>
      </c>
      <c r="ET52" s="6" t="str">
        <f t="shared" ca="1" si="26"/>
        <v>Z</v>
      </c>
      <c r="EU52" s="6" t="str">
        <f t="shared" ca="1" si="26"/>
        <v>O</v>
      </c>
      <c r="EV52" s="6" t="str">
        <f t="shared" ca="1" si="26"/>
        <v>S</v>
      </c>
      <c r="EW52" s="6" t="str">
        <f t="shared" ca="1" si="26"/>
        <v>D</v>
      </c>
      <c r="EX52" s="6" t="str">
        <f t="shared" ca="1" si="26"/>
        <v>U</v>
      </c>
      <c r="EY52" s="6" t="str">
        <f t="shared" ca="1" si="26"/>
        <v>R</v>
      </c>
      <c r="EZ52" s="6" t="str">
        <f t="shared" ca="1" si="26"/>
        <v>V</v>
      </c>
      <c r="FA52" s="6" t="str">
        <f t="shared" ca="1" si="26"/>
        <v>A</v>
      </c>
      <c r="FB52" s="6" t="str">
        <f t="shared" ca="1" si="26"/>
        <v>V</v>
      </c>
      <c r="FC52" s="6" t="str">
        <f t="shared" ca="1" si="26"/>
        <v>O</v>
      </c>
      <c r="FD52" s="6" t="str">
        <f t="shared" ca="1" si="26"/>
        <v>N</v>
      </c>
    </row>
    <row r="53" spans="2:160" x14ac:dyDescent="0.25">
      <c r="B53" s="5" t="s">
        <v>20</v>
      </c>
      <c r="C53" s="2" t="s">
        <v>21</v>
      </c>
      <c r="D53" s="2" t="s">
        <v>22</v>
      </c>
      <c r="E53" s="2" t="s">
        <v>24</v>
      </c>
      <c r="F53" s="2" t="s">
        <v>25</v>
      </c>
      <c r="G53" s="2" t="s">
        <v>26</v>
      </c>
      <c r="H53" s="2" t="s">
        <v>27</v>
      </c>
      <c r="I53" s="2" t="s">
        <v>28</v>
      </c>
      <c r="J53" s="2" t="s">
        <v>29</v>
      </c>
      <c r="K53" s="2" t="s">
        <v>30</v>
      </c>
      <c r="L53" s="2" t="s">
        <v>31</v>
      </c>
      <c r="M53" s="2" t="s">
        <v>23</v>
      </c>
      <c r="N53" s="2" t="s">
        <v>32</v>
      </c>
      <c r="O53" s="2" t="s">
        <v>33</v>
      </c>
      <c r="P53" s="2" t="s">
        <v>34</v>
      </c>
      <c r="Q53" s="2" t="s">
        <v>0</v>
      </c>
      <c r="R53" s="2" t="s">
        <v>1</v>
      </c>
      <c r="S53" s="2" t="s">
        <v>2</v>
      </c>
      <c r="T53" s="2" t="s">
        <v>3</v>
      </c>
      <c r="U53" s="2" t="s">
        <v>4</v>
      </c>
      <c r="V53" s="2" t="s">
        <v>5</v>
      </c>
      <c r="W53" s="2" t="s">
        <v>6</v>
      </c>
      <c r="X53" s="2" t="s">
        <v>7</v>
      </c>
      <c r="Y53" s="2" t="s">
        <v>8</v>
      </c>
      <c r="Z53" s="2" t="s">
        <v>9</v>
      </c>
      <c r="AA53" s="2" t="s">
        <v>10</v>
      </c>
      <c r="AB53" s="2" t="s">
        <v>11</v>
      </c>
      <c r="AC53" s="2" t="s">
        <v>12</v>
      </c>
      <c r="AD53" s="2" t="s">
        <v>13</v>
      </c>
      <c r="AE53" s="2" t="s">
        <v>14</v>
      </c>
      <c r="AF53" s="2" t="s">
        <v>15</v>
      </c>
      <c r="AG53" s="2" t="s">
        <v>16</v>
      </c>
      <c r="AH53" s="2" t="s">
        <v>17</v>
      </c>
      <c r="AI53" s="2" t="s">
        <v>18</v>
      </c>
      <c r="AJ53" s="2" t="s">
        <v>19</v>
      </c>
      <c r="AK53" s="2" t="s">
        <v>20</v>
      </c>
      <c r="AV53" s="13" t="s">
        <v>20</v>
      </c>
      <c r="AW53" s="6">
        <v>21</v>
      </c>
      <c r="BB53" s="6">
        <v>6</v>
      </c>
      <c r="BI53" s="6" t="str">
        <f t="shared" ref="BI53:DT53" ca="1" si="27">IF(BI38="","",INDEX($C$32:$AK$32,MATCH(BI38,INDIRECT(BI$46),0)))</f>
        <v>Á</v>
      </c>
      <c r="BJ53" s="6" t="str">
        <f t="shared" ca="1" si="27"/>
        <v>S</v>
      </c>
      <c r="BK53" s="6" t="str">
        <f t="shared" ca="1" si="27"/>
        <v>Ú</v>
      </c>
      <c r="BL53" s="6" t="str">
        <f t="shared" ca="1" si="27"/>
        <v>F</v>
      </c>
      <c r="BM53" s="6" t="str">
        <f t="shared" ca="1" si="27"/>
        <v>É</v>
      </c>
      <c r="BN53" s="6" t="str">
        <f t="shared" ca="1" si="27"/>
        <v>R</v>
      </c>
      <c r="BO53" s="6" t="str">
        <f t="shared" ca="1" si="27"/>
        <v>F</v>
      </c>
      <c r="BP53" s="6" t="str">
        <f t="shared" ca="1" si="27"/>
        <v>I</v>
      </c>
      <c r="BQ53" s="6" t="str">
        <f t="shared" ca="1" si="27"/>
        <v>A</v>
      </c>
      <c r="BR53" s="6" t="str">
        <f t="shared" ca="1" si="27"/>
        <v>R</v>
      </c>
      <c r="BS53" s="6" t="str">
        <f t="shared" ca="1" si="27"/>
        <v>C</v>
      </c>
      <c r="BT53" s="6" t="str">
        <f t="shared" ca="1" si="27"/>
        <v>A</v>
      </c>
      <c r="BU53" s="6" t="str">
        <f t="shared" ca="1" si="27"/>
        <v>W</v>
      </c>
      <c r="BV53" s="6" t="str">
        <f t="shared" ca="1" si="27"/>
        <v>I</v>
      </c>
      <c r="BW53" s="6" t="str">
        <f t="shared" ca="1" si="27"/>
        <v>N</v>
      </c>
      <c r="BX53" s="6" t="str">
        <f t="shared" ca="1" si="27"/>
        <v>S</v>
      </c>
      <c r="BY53" s="6" t="str">
        <f t="shared" ca="1" si="27"/>
        <v>T</v>
      </c>
      <c r="BZ53" s="6" t="str">
        <f t="shared" ca="1" si="27"/>
        <v>O</v>
      </c>
      <c r="CA53" s="6" t="str">
        <f t="shared" ca="1" si="27"/>
        <v>N</v>
      </c>
      <c r="CB53" s="6" t="str">
        <f t="shared" ca="1" si="27"/>
        <v>E</v>
      </c>
      <c r="CC53" s="6" t="str">
        <f t="shared" ca="1" si="27"/>
        <v>G</v>
      </c>
      <c r="CD53" s="6" t="str">
        <f t="shared" ca="1" si="27"/>
        <v>Y</v>
      </c>
      <c r="CE53" s="6" t="str">
        <f t="shared" ca="1" si="27"/>
        <v>E</v>
      </c>
      <c r="CF53" s="6" t="str">
        <f t="shared" ca="1" si="27"/>
        <v>N</v>
      </c>
      <c r="CG53" s="6" t="str">
        <f t="shared" ca="1" si="27"/>
        <v>E</v>
      </c>
      <c r="CH53" s="6" t="str">
        <f t="shared" ca="1" si="27"/>
        <v>S</v>
      </c>
      <c r="CI53" s="6" t="str">
        <f t="shared" ca="1" si="27"/>
        <v>E</v>
      </c>
      <c r="CJ53" s="6" t="str">
        <f t="shared" ca="1" si="27"/>
        <v>N</v>
      </c>
      <c r="CK53" s="6" t="str">
        <f t="shared" ca="1" si="27"/>
        <v>A</v>
      </c>
      <c r="CL53" s="6" t="str">
        <f t="shared" ca="1" si="27"/>
        <v>L</v>
      </c>
      <c r="CM53" s="6" t="str">
        <f t="shared" ca="1" si="27"/>
        <v>É</v>
      </c>
      <c r="CN53" s="6" t="str">
        <f t="shared" ca="1" si="27"/>
        <v>P</v>
      </c>
      <c r="CO53" s="6" t="str">
        <f t="shared" ca="1" si="27"/>
        <v>C</v>
      </c>
      <c r="CP53" s="6" t="str">
        <f t="shared" ca="1" si="27"/>
        <v>S</v>
      </c>
      <c r="CQ53" s="6" t="str">
        <f t="shared" ca="1" si="27"/>
        <v>Ő</v>
      </c>
      <c r="CR53" s="6" t="str">
        <f t="shared" ca="1" si="27"/>
        <v>F</v>
      </c>
      <c r="CS53" s="6" t="str">
        <f t="shared" ca="1" si="27"/>
        <v>E</v>
      </c>
      <c r="CT53" s="6" t="str">
        <f t="shared" ca="1" si="27"/>
        <v>L</v>
      </c>
      <c r="CU53" s="6" t="str">
        <f t="shared" ca="1" si="27"/>
        <v>É</v>
      </c>
      <c r="CV53" s="6" t="str">
        <f t="shared" ca="1" si="27"/>
        <v>S</v>
      </c>
      <c r="CW53" s="6" t="str">
        <f t="shared" ca="1" si="27"/>
        <v>I</v>
      </c>
      <c r="CX53" s="6" t="str">
        <f t="shared" ca="1" si="27"/>
        <v>E</v>
      </c>
      <c r="CY53" s="6" t="str">
        <f t="shared" ca="1" si="27"/>
        <v>T</v>
      </c>
      <c r="CZ53" s="6" t="str">
        <f t="shared" ca="1" si="27"/>
        <v>E</v>
      </c>
      <c r="DA53" s="6" t="str">
        <f t="shared" ca="1" si="27"/>
        <v>T</v>
      </c>
      <c r="DB53" s="6" t="str">
        <f t="shared" ca="1" si="27"/>
        <v>T</v>
      </c>
      <c r="DC53" s="6" t="str">
        <f t="shared" ca="1" si="27"/>
        <v>A</v>
      </c>
      <c r="DD53" s="6" t="str">
        <f t="shared" ca="1" si="27"/>
        <v>F</v>
      </c>
      <c r="DE53" s="6" t="str">
        <f t="shared" ca="1" si="27"/>
        <v>E</v>
      </c>
      <c r="DF53" s="6" t="str">
        <f t="shared" ca="1" si="27"/>
        <v>L</v>
      </c>
      <c r="DG53" s="6" t="str">
        <f t="shared" ca="1" si="27"/>
        <v>V</v>
      </c>
      <c r="DH53" s="6" t="str">
        <f t="shared" ca="1" si="27"/>
        <v>O</v>
      </c>
      <c r="DI53" s="6" t="str">
        <f t="shared" ca="1" si="27"/>
        <v>N</v>
      </c>
      <c r="DJ53" s="6" t="str">
        <f t="shared" ca="1" si="27"/>
        <v>Ó</v>
      </c>
      <c r="DK53" s="6" t="str">
        <f t="shared" ca="1" si="27"/>
        <v>V</v>
      </c>
      <c r="DL53" s="6" t="str">
        <f t="shared" ca="1" si="27"/>
        <v>A</v>
      </c>
      <c r="DM53" s="6" t="str">
        <f t="shared" ca="1" si="27"/>
        <v>L</v>
      </c>
      <c r="DN53" s="6" t="str">
        <f t="shared" ca="1" si="27"/>
        <v>N</v>
      </c>
      <c r="DO53" s="6" t="str">
        <f t="shared" ca="1" si="27"/>
        <v>E</v>
      </c>
      <c r="DP53" s="6" t="str">
        <f t="shared" ca="1" si="27"/>
        <v>M</v>
      </c>
      <c r="DQ53" s="6" t="str">
        <f t="shared" ca="1" si="27"/>
        <v>V</v>
      </c>
      <c r="DR53" s="6" t="str">
        <f t="shared" ca="1" si="27"/>
        <v>O</v>
      </c>
      <c r="DS53" s="6" t="str">
        <f t="shared" ca="1" si="27"/>
        <v>L</v>
      </c>
      <c r="DT53" s="6" t="str">
        <f t="shared" ca="1" si="27"/>
        <v>T</v>
      </c>
      <c r="DU53" s="6" t="str">
        <f t="shared" ref="DU53:FD53" ca="1" si="28">IF(DU38="","",INDEX($C$32:$AK$32,MATCH(DU38,INDIRECT(DU$46),0)))</f>
        <v>É</v>
      </c>
      <c r="DV53" s="6" t="str">
        <f t="shared" ca="1" si="28"/>
        <v>R</v>
      </c>
      <c r="DW53" s="6" t="str">
        <f t="shared" ca="1" si="28"/>
        <v>D</v>
      </c>
      <c r="DX53" s="6" t="str">
        <f t="shared" ca="1" si="28"/>
        <v>E</v>
      </c>
      <c r="DY53" s="6" t="str">
        <f t="shared" ca="1" si="28"/>
        <v>M</v>
      </c>
      <c r="DZ53" s="6" t="str">
        <f t="shared" ca="1" si="28"/>
        <v>E</v>
      </c>
      <c r="EA53" s="6" t="str">
        <f t="shared" ca="1" si="28"/>
        <v>S</v>
      </c>
      <c r="EB53" s="6" t="str">
        <f t="shared" ca="1" si="28"/>
        <v>P</v>
      </c>
      <c r="EC53" s="6" t="str">
        <f t="shared" ca="1" si="28"/>
        <v>R</v>
      </c>
      <c r="ED53" s="6" t="str">
        <f t="shared" ca="1" si="28"/>
        <v>Ó</v>
      </c>
      <c r="EE53" s="6" t="str">
        <f t="shared" ca="1" si="28"/>
        <v>B</v>
      </c>
      <c r="EF53" s="6" t="str">
        <f t="shared" ca="1" si="28"/>
        <v>Á</v>
      </c>
      <c r="EG53" s="6" t="str">
        <f t="shared" ca="1" si="28"/>
        <v>L</v>
      </c>
      <c r="EH53" s="6" t="str">
        <f t="shared" ca="1" si="28"/>
        <v>K</v>
      </c>
      <c r="EI53" s="6" t="str">
        <f t="shared" ca="1" si="28"/>
        <v>O</v>
      </c>
      <c r="EJ53" s="6" t="str">
        <f t="shared" ca="1" si="28"/>
        <v>Z</v>
      </c>
      <c r="EK53" s="6" t="str">
        <f t="shared" ca="1" si="28"/>
        <v>N</v>
      </c>
      <c r="EL53" s="6" t="str">
        <f t="shared" ca="1" si="28"/>
        <v>I</v>
      </c>
      <c r="EM53" s="6" t="str">
        <f t="shared" ca="1" si="28"/>
        <v>M</v>
      </c>
      <c r="EN53" s="6" t="str">
        <f t="shared" ca="1" si="28"/>
        <v>É</v>
      </c>
      <c r="EO53" s="6" t="str">
        <f t="shared" ca="1" si="28"/>
        <v>G</v>
      </c>
      <c r="EP53" s="6" t="str">
        <f t="shared" ca="1" si="28"/>
        <v>A</v>
      </c>
      <c r="EQ53" s="6" t="str">
        <f t="shared" ca="1" si="28"/>
        <v>J</v>
      </c>
      <c r="ER53" s="6" t="str">
        <f t="shared" ca="1" si="28"/>
        <v>O</v>
      </c>
      <c r="ES53" s="6" t="str">
        <f t="shared" ca="1" si="28"/>
        <v>B</v>
      </c>
      <c r="ET53" s="6" t="str">
        <f t="shared" ca="1" si="28"/>
        <v>B</v>
      </c>
      <c r="EU53" s="6" t="str">
        <f t="shared" ca="1" si="28"/>
        <v>I</v>
      </c>
      <c r="EV53" s="6" t="str">
        <f t="shared" ca="1" si="28"/>
        <v>D</v>
      </c>
      <c r="EW53" s="6" t="str">
        <f t="shared" ca="1" si="28"/>
        <v>Ő</v>
      </c>
      <c r="EX53" s="6" t="str">
        <f t="shared" ca="1" si="28"/>
        <v>K</v>
      </c>
      <c r="EY53" s="6" t="str">
        <f t="shared" ca="1" si="28"/>
        <v>B</v>
      </c>
      <c r="EZ53" s="6" t="str">
        <f t="shared" ca="1" si="28"/>
        <v>E</v>
      </c>
      <c r="FA53" s="6" t="str">
        <f t="shared" ca="1" si="28"/>
        <v>N</v>
      </c>
      <c r="FB53" s="6" t="str">
        <f t="shared" ca="1" si="28"/>
        <v>I</v>
      </c>
      <c r="FC53" s="6" t="str">
        <f t="shared" ca="1" si="28"/>
        <v>S</v>
      </c>
      <c r="FD53" s="6" t="str">
        <f t="shared" ca="1" si="28"/>
        <v>R</v>
      </c>
    </row>
    <row r="54" spans="2:160" x14ac:dyDescent="0.25">
      <c r="B54" s="5" t="s">
        <v>21</v>
      </c>
      <c r="C54" s="2" t="s">
        <v>22</v>
      </c>
      <c r="D54" s="2" t="s">
        <v>24</v>
      </c>
      <c r="E54" s="2" t="s">
        <v>25</v>
      </c>
      <c r="F54" s="2" t="s">
        <v>26</v>
      </c>
      <c r="G54" s="2" t="s">
        <v>27</v>
      </c>
      <c r="H54" s="2" t="s">
        <v>28</v>
      </c>
      <c r="I54" s="2" t="s">
        <v>29</v>
      </c>
      <c r="J54" s="2" t="s">
        <v>30</v>
      </c>
      <c r="K54" s="2" t="s">
        <v>31</v>
      </c>
      <c r="L54" s="2" t="s">
        <v>23</v>
      </c>
      <c r="M54" s="2" t="s">
        <v>32</v>
      </c>
      <c r="N54" s="2" t="s">
        <v>33</v>
      </c>
      <c r="O54" s="2" t="s">
        <v>34</v>
      </c>
      <c r="P54" s="2" t="s">
        <v>0</v>
      </c>
      <c r="Q54" s="2" t="s">
        <v>1</v>
      </c>
      <c r="R54" s="2" t="s">
        <v>2</v>
      </c>
      <c r="S54" s="2" t="s">
        <v>3</v>
      </c>
      <c r="T54" s="2" t="s">
        <v>4</v>
      </c>
      <c r="U54" s="2" t="s">
        <v>5</v>
      </c>
      <c r="V54" s="2" t="s">
        <v>6</v>
      </c>
      <c r="W54" s="2" t="s">
        <v>7</v>
      </c>
      <c r="X54" s="2" t="s">
        <v>8</v>
      </c>
      <c r="Y54" s="2" t="s">
        <v>9</v>
      </c>
      <c r="Z54" s="2" t="s">
        <v>10</v>
      </c>
      <c r="AA54" s="2" t="s">
        <v>11</v>
      </c>
      <c r="AB54" s="2" t="s">
        <v>12</v>
      </c>
      <c r="AC54" s="2" t="s">
        <v>13</v>
      </c>
      <c r="AD54" s="2" t="s">
        <v>14</v>
      </c>
      <c r="AE54" s="2" t="s">
        <v>15</v>
      </c>
      <c r="AF54" s="2" t="s">
        <v>16</v>
      </c>
      <c r="AG54" s="2" t="s">
        <v>17</v>
      </c>
      <c r="AH54" s="2" t="s">
        <v>18</v>
      </c>
      <c r="AI54" s="2" t="s">
        <v>19</v>
      </c>
      <c r="AJ54" s="2" t="s">
        <v>20</v>
      </c>
      <c r="AK54" s="2" t="s">
        <v>21</v>
      </c>
      <c r="AV54" s="13" t="s">
        <v>21</v>
      </c>
      <c r="AW54" s="6">
        <v>22</v>
      </c>
      <c r="BB54" s="6">
        <v>7</v>
      </c>
      <c r="BI54" s="6" t="str">
        <f t="shared" ref="BI54:DT54" ca="1" si="29">IF(BI39="","",INDEX($C$32:$AK$32,MATCH(BI39,INDIRECT(BI$46),0)))</f>
        <v>I</v>
      </c>
      <c r="BJ54" s="6" t="str">
        <f t="shared" ca="1" si="29"/>
        <v>T</v>
      </c>
      <c r="BK54" s="6" t="str">
        <f t="shared" ca="1" si="29"/>
        <v>K</v>
      </c>
      <c r="BL54" s="6" t="str">
        <f t="shared" ca="1" si="29"/>
        <v>Á</v>
      </c>
      <c r="BM54" s="6" t="str">
        <f t="shared" ca="1" si="29"/>
        <v>N</v>
      </c>
      <c r="BN54" s="6" t="str">
        <f t="shared" ca="1" si="29"/>
        <v>M</v>
      </c>
      <c r="BO54" s="6" t="str">
        <f t="shared" ca="1" si="29"/>
        <v>Ű</v>
      </c>
      <c r="BP54" s="6" t="str">
        <f t="shared" ca="1" si="29"/>
        <v>K</v>
      </c>
      <c r="BQ54" s="6" t="str">
        <f t="shared" ca="1" si="29"/>
        <v>Ö</v>
      </c>
      <c r="BR54" s="6" t="str">
        <f t="shared" ca="1" si="29"/>
        <v>D</v>
      </c>
      <c r="BS54" s="6" t="str">
        <f t="shared" ca="1" si="29"/>
        <v>Ö</v>
      </c>
      <c r="BT54" s="6" t="str">
        <f t="shared" ca="1" si="29"/>
        <v>T</v>
      </c>
      <c r="BU54" s="6" t="str">
        <f t="shared" ca="1" si="29"/>
        <v>T</v>
      </c>
      <c r="BV54" s="6" t="str">
        <f t="shared" ca="1" si="29"/>
        <v>J</v>
      </c>
      <c r="BW54" s="6" t="str">
        <f t="shared" ca="1" si="29"/>
        <v>E</v>
      </c>
      <c r="BX54" s="6" t="str">
        <f t="shared" ca="1" si="29"/>
        <v>L</v>
      </c>
      <c r="BY54" s="6" t="str">
        <f t="shared" ca="1" si="29"/>
        <v>E</v>
      </c>
      <c r="BZ54" s="6" t="str">
        <f t="shared" ca="1" si="29"/>
        <v>N</v>
      </c>
      <c r="CA54" s="6" t="str">
        <f t="shared" ca="1" si="29"/>
        <v>L</v>
      </c>
      <c r="CB54" s="6" t="str">
        <f t="shared" ca="1" si="29"/>
        <v>E</v>
      </c>
      <c r="CC54" s="6" t="str">
        <f t="shared" ca="1" si="29"/>
        <v>G</v>
      </c>
      <c r="CD54" s="6" t="str">
        <f t="shared" ca="1" si="29"/>
        <v>M</v>
      </c>
      <c r="CE54" s="6" t="str">
        <f t="shared" ca="1" si="29"/>
        <v>E</v>
      </c>
      <c r="CF54" s="6" t="str">
        <f t="shared" ca="1" si="29"/>
        <v>G</v>
      </c>
      <c r="CG54" s="6" t="str">
        <f t="shared" ca="1" si="29"/>
        <v>A</v>
      </c>
      <c r="CH54" s="6" t="str">
        <f t="shared" ca="1" si="29"/>
        <v>Z</v>
      </c>
      <c r="CI54" s="6" t="str">
        <f t="shared" ca="1" si="29"/>
        <v>Á</v>
      </c>
      <c r="CJ54" s="6" t="str">
        <f t="shared" ca="1" si="29"/>
        <v>R</v>
      </c>
      <c r="CK54" s="6" t="str">
        <f t="shared" ca="1" si="29"/>
        <v>A</v>
      </c>
      <c r="CL54" s="6" t="str">
        <f t="shared" ca="1" si="29"/>
        <v>M</v>
      </c>
      <c r="CM54" s="6" t="str">
        <f t="shared" ca="1" si="29"/>
        <v>S</v>
      </c>
      <c r="CN54" s="6" t="str">
        <f t="shared" ca="1" si="29"/>
        <v>Z</v>
      </c>
      <c r="CO54" s="6" t="str">
        <f t="shared" ca="1" si="29"/>
        <v>O</v>
      </c>
      <c r="CP54" s="6" t="str">
        <f t="shared" ca="1" si="29"/>
        <v>L</v>
      </c>
      <c r="CQ54" s="6" t="str">
        <f t="shared" ca="1" si="29"/>
        <v>G</v>
      </c>
      <c r="CR54" s="6" t="str">
        <f t="shared" ca="1" si="29"/>
        <v>Á</v>
      </c>
      <c r="CS54" s="6" t="str">
        <f t="shared" ca="1" si="29"/>
        <v>L</v>
      </c>
      <c r="CT54" s="6" t="str">
        <f t="shared" ca="1" si="29"/>
        <v>T</v>
      </c>
      <c r="CU54" s="6" t="str">
        <f t="shared" ca="1" si="29"/>
        <v>A</v>
      </c>
      <c r="CV54" s="6" t="str">
        <f t="shared" ca="1" si="29"/>
        <v>T</v>
      </c>
      <c r="CW54" s="6" t="str">
        <f t="shared" ca="1" si="29"/>
        <v>Á</v>
      </c>
      <c r="CX54" s="6" t="str">
        <f t="shared" ca="1" si="29"/>
        <v>S</v>
      </c>
      <c r="CY54" s="6" t="str">
        <f t="shared" ca="1" si="29"/>
        <v>I</v>
      </c>
      <c r="CZ54" s="6" t="str">
        <f t="shared" ca="1" si="29"/>
        <v>S</v>
      </c>
      <c r="DA54" s="6" t="str">
        <f t="shared" ca="1" si="29"/>
        <v>S</v>
      </c>
      <c r="DB54" s="6" t="str">
        <f t="shared" ca="1" si="29"/>
        <v>Z</v>
      </c>
      <c r="DC54" s="6" t="str">
        <f t="shared" ca="1" si="29"/>
        <v>Ü</v>
      </c>
      <c r="DD54" s="6" t="str">
        <f t="shared" ca="1" si="29"/>
        <v>N</v>
      </c>
      <c r="DE54" s="6" t="str">
        <f t="shared" ca="1" si="29"/>
        <v>E</v>
      </c>
      <c r="DF54" s="6" t="str">
        <f t="shared" ca="1" si="29"/>
        <v>T</v>
      </c>
      <c r="DG54" s="6" t="str">
        <f t="shared" ca="1" si="29"/>
        <v>E</v>
      </c>
      <c r="DH54" s="6" t="str">
        <f t="shared" ca="1" si="29"/>
        <v>L</v>
      </c>
      <c r="DI54" s="6" t="str">
        <f t="shared" ca="1" si="29"/>
        <v>T</v>
      </c>
      <c r="DJ54" s="6" t="str">
        <f t="shared" ca="1" si="29"/>
        <v>A</v>
      </c>
      <c r="DK54" s="6" t="str">
        <f t="shared" ca="1" si="29"/>
        <v>N</v>
      </c>
      <c r="DL54" s="6" t="str">
        <f t="shared" ca="1" si="29"/>
        <v>A</v>
      </c>
      <c r="DM54" s="6" t="str">
        <f t="shared" ca="1" si="29"/>
        <v>P</v>
      </c>
      <c r="DN54" s="6" t="str">
        <f t="shared" ca="1" si="29"/>
        <v>P</v>
      </c>
      <c r="DO54" s="6" t="str">
        <f t="shared" ca="1" si="29"/>
        <v>A</v>
      </c>
      <c r="DP54" s="6" t="str">
        <f t="shared" ca="1" si="29"/>
        <v>L</v>
      </c>
      <c r="DQ54" s="6" t="str">
        <f t="shared" ca="1" si="29"/>
        <v>I</v>
      </c>
      <c r="DR54" s="6" t="str">
        <f t="shared" ca="1" si="29"/>
        <v>Ó</v>
      </c>
      <c r="DS54" s="6" t="str">
        <f t="shared" ca="1" si="29"/>
        <v>R</v>
      </c>
      <c r="DT54" s="6" t="str">
        <f t="shared" ca="1" si="29"/>
        <v>Á</v>
      </c>
      <c r="DU54" s="6" t="str">
        <f t="shared" ref="DU54:FD54" ca="1" si="30">IF(DU39="","",INDEX($C$32:$AK$32,MATCH(DU39,INDIRECT(DU$46),0)))</f>
        <v>K</v>
      </c>
      <c r="DV54" s="6" t="str">
        <f t="shared" ca="1" si="30"/>
        <v>B</v>
      </c>
      <c r="DW54" s="6" t="str">
        <f t="shared" ca="1" si="30"/>
        <v>A</v>
      </c>
      <c r="DX54" s="6" t="str">
        <f t="shared" ca="1" si="30"/>
        <v>N</v>
      </c>
      <c r="DY54" s="6" t="str">
        <f t="shared" ca="1" si="30"/>
        <v>E</v>
      </c>
      <c r="DZ54" s="6" t="str">
        <f t="shared" ca="1" si="30"/>
        <v>Z</v>
      </c>
      <c r="EA54" s="6" t="str">
        <f t="shared" ca="1" si="30"/>
        <v>I</v>
      </c>
      <c r="EB54" s="6" t="str">
        <f t="shared" ca="1" si="30"/>
        <v>S</v>
      </c>
      <c r="EC54" s="6" t="str">
        <f t="shared" ca="1" si="30"/>
        <v>R</v>
      </c>
      <c r="ED54" s="6" t="str">
        <f t="shared" ca="1" si="30"/>
        <v>É</v>
      </c>
      <c r="EE54" s="6" t="str">
        <f t="shared" ca="1" si="30"/>
        <v>S</v>
      </c>
      <c r="EF54" s="6" t="str">
        <f t="shared" ca="1" si="30"/>
        <v>Z</v>
      </c>
      <c r="EG54" s="6" t="str">
        <f t="shared" ca="1" si="30"/>
        <v>E</v>
      </c>
      <c r="EH54" s="6" t="str">
        <f t="shared" ca="1" si="30"/>
        <v>V</v>
      </c>
      <c r="EI54" s="6" t="str">
        <f t="shared" ca="1" si="30"/>
        <v>O</v>
      </c>
      <c r="EJ54" s="6" t="str">
        <f t="shared" ca="1" si="30"/>
        <v>L</v>
      </c>
      <c r="EK54" s="6" t="str">
        <f t="shared" ca="1" si="30"/>
        <v>T</v>
      </c>
      <c r="EL54" s="6" t="str">
        <f t="shared" ca="1" si="30"/>
        <v>A</v>
      </c>
      <c r="EM54" s="6" t="str">
        <f t="shared" ca="1" si="30"/>
        <v>T</v>
      </c>
      <c r="EN54" s="6" t="str">
        <f t="shared" ca="1" si="30"/>
        <v>A</v>
      </c>
      <c r="EO54" s="6" t="str">
        <f t="shared" ca="1" si="30"/>
        <v>K</v>
      </c>
      <c r="EP54" s="6" t="str">
        <f t="shared" ca="1" si="30"/>
        <v>A</v>
      </c>
      <c r="EQ54" s="6" t="str">
        <f t="shared" ca="1" si="30"/>
        <v>R</v>
      </c>
      <c r="ER54" s="6" t="str">
        <f t="shared" ca="1" si="30"/>
        <v>É</v>
      </c>
      <c r="ES54" s="6" t="str">
        <f t="shared" ca="1" si="30"/>
        <v>K</v>
      </c>
      <c r="ET54" s="6" t="str">
        <f t="shared" ca="1" si="30"/>
        <v>O</v>
      </c>
      <c r="EU54" s="6" t="str">
        <f t="shared" ca="1" si="30"/>
        <v>S</v>
      </c>
      <c r="EV54" s="6" t="str">
        <f t="shared" ca="1" si="30"/>
        <v>S</v>
      </c>
      <c r="EW54" s="6" t="str">
        <f t="shared" ca="1" si="30"/>
        <v>Á</v>
      </c>
      <c r="EX54" s="6" t="str">
        <f t="shared" ca="1" si="30"/>
        <v>G</v>
      </c>
      <c r="EY54" s="6" t="str">
        <f t="shared" ca="1" si="30"/>
        <v>I</v>
      </c>
      <c r="EZ54" s="6" t="str">
        <f t="shared" ca="1" si="30"/>
        <v>V</v>
      </c>
      <c r="FA54" s="6" t="str">
        <f t="shared" ca="1" si="30"/>
        <v>E</v>
      </c>
      <c r="FB54" s="6" t="str">
        <f t="shared" ca="1" si="30"/>
        <v>R</v>
      </c>
      <c r="FC54" s="6" t="str">
        <f t="shared" ca="1" si="30"/>
        <v>S</v>
      </c>
      <c r="FD54" s="6" t="str">
        <f t="shared" ca="1" si="30"/>
        <v>E</v>
      </c>
    </row>
    <row r="55" spans="2:160" x14ac:dyDescent="0.25">
      <c r="B55" s="5" t="s">
        <v>22</v>
      </c>
      <c r="C55" s="2" t="s">
        <v>24</v>
      </c>
      <c r="D55" s="2" t="s">
        <v>25</v>
      </c>
      <c r="E55" s="2" t="s">
        <v>26</v>
      </c>
      <c r="F55" s="2" t="s">
        <v>27</v>
      </c>
      <c r="G55" s="2" t="s">
        <v>28</v>
      </c>
      <c r="H55" s="2" t="s">
        <v>29</v>
      </c>
      <c r="I55" s="2" t="s">
        <v>30</v>
      </c>
      <c r="J55" s="2" t="s">
        <v>31</v>
      </c>
      <c r="K55" s="2" t="s">
        <v>23</v>
      </c>
      <c r="L55" s="2" t="s">
        <v>32</v>
      </c>
      <c r="M55" s="2" t="s">
        <v>33</v>
      </c>
      <c r="N55" s="2" t="s">
        <v>34</v>
      </c>
      <c r="O55" s="2" t="s">
        <v>0</v>
      </c>
      <c r="P55" s="2" t="s">
        <v>1</v>
      </c>
      <c r="Q55" s="2" t="s">
        <v>2</v>
      </c>
      <c r="R55" s="2" t="s">
        <v>3</v>
      </c>
      <c r="S55" s="2" t="s">
        <v>4</v>
      </c>
      <c r="T55" s="2" t="s">
        <v>5</v>
      </c>
      <c r="U55" s="2" t="s">
        <v>6</v>
      </c>
      <c r="V55" s="2" t="s">
        <v>7</v>
      </c>
      <c r="W55" s="2" t="s">
        <v>8</v>
      </c>
      <c r="X55" s="2" t="s">
        <v>9</v>
      </c>
      <c r="Y55" s="2" t="s">
        <v>10</v>
      </c>
      <c r="Z55" s="2" t="s">
        <v>11</v>
      </c>
      <c r="AA55" s="2" t="s">
        <v>12</v>
      </c>
      <c r="AB55" s="2" t="s">
        <v>13</v>
      </c>
      <c r="AC55" s="2" t="s">
        <v>14</v>
      </c>
      <c r="AD55" s="2" t="s">
        <v>15</v>
      </c>
      <c r="AE55" s="2" t="s">
        <v>16</v>
      </c>
      <c r="AF55" s="2" t="s">
        <v>17</v>
      </c>
      <c r="AG55" s="2" t="s">
        <v>18</v>
      </c>
      <c r="AH55" s="2" t="s">
        <v>19</v>
      </c>
      <c r="AI55" s="2" t="s">
        <v>20</v>
      </c>
      <c r="AJ55" s="2" t="s">
        <v>21</v>
      </c>
      <c r="AK55" s="2" t="s">
        <v>22</v>
      </c>
      <c r="AV55" s="13" t="s">
        <v>22</v>
      </c>
      <c r="AW55" s="6">
        <v>23</v>
      </c>
      <c r="BB55" s="6">
        <v>8</v>
      </c>
      <c r="BI55" s="6" t="str">
        <f t="shared" ref="BI55:DT55" ca="1" si="31">IF(BI40="","",INDEX($C$32:$AK$32,MATCH(BI40,INDIRECT(BI$46),0)))</f>
        <v>N</v>
      </c>
      <c r="BJ55" s="6" t="str">
        <f t="shared" ca="1" si="31"/>
        <v>Y</v>
      </c>
      <c r="BK55" s="6" t="str">
        <f t="shared" ca="1" si="31"/>
        <v>N</v>
      </c>
      <c r="BL55" s="6" t="str">
        <f t="shared" ca="1" si="31"/>
        <v>E</v>
      </c>
      <c r="BM55" s="6" t="str">
        <f t="shared" ca="1" si="31"/>
        <v>K</v>
      </c>
      <c r="BN55" s="6" t="str">
        <f t="shared" ca="1" si="31"/>
        <v>A</v>
      </c>
      <c r="BO55" s="6" t="str">
        <f t="shared" ca="1" si="31"/>
        <v>M</v>
      </c>
      <c r="BP55" s="6" t="str">
        <f t="shared" ca="1" si="31"/>
        <v>E</v>
      </c>
      <c r="BQ55" s="6" t="str">
        <f t="shared" ca="1" si="31"/>
        <v>L</v>
      </c>
      <c r="BR55" s="6" t="str">
        <f t="shared" ca="1" si="31"/>
        <v>L</v>
      </c>
      <c r="BS55" s="6" t="str">
        <f t="shared" ca="1" si="31"/>
        <v>Y</v>
      </c>
      <c r="BT55" s="6" t="str">
        <f t="shared" ca="1" si="31"/>
        <v>E</v>
      </c>
      <c r="BU55" s="6" t="str">
        <f t="shared" ca="1" si="31"/>
        <v>L</v>
      </c>
      <c r="BV55" s="6" t="str">
        <f t="shared" ca="1" si="31"/>
        <v>A</v>
      </c>
      <c r="BW55" s="6" t="str">
        <f t="shared" ca="1" si="31"/>
        <v>G</v>
      </c>
      <c r="BX55" s="6" t="str">
        <f t="shared" ca="1" si="31"/>
        <v>Y</v>
      </c>
      <c r="BY55" s="6" t="str">
        <f t="shared" ca="1" si="31"/>
        <v>Ű</v>
      </c>
      <c r="BZ55" s="6" t="str">
        <f t="shared" ca="1" si="31"/>
        <v>L</v>
      </c>
      <c r="CA55" s="6" t="str">
        <f t="shared" ca="1" si="31"/>
        <v>Ö</v>
      </c>
      <c r="CB55" s="6" t="str">
        <f t="shared" ca="1" si="31"/>
        <v>L</v>
      </c>
      <c r="CC55" s="6" t="str">
        <f t="shared" ca="1" si="31"/>
        <v>E</v>
      </c>
      <c r="CD55" s="6" t="str">
        <f t="shared" ca="1" si="31"/>
        <v>T</v>
      </c>
      <c r="CE55" s="6" t="str">
        <f t="shared" ca="1" si="31"/>
        <v>E</v>
      </c>
      <c r="CF55" s="6" t="str">
        <f t="shared" ca="1" si="31"/>
        <v>T</v>
      </c>
      <c r="CG55" s="6" t="str">
        <f t="shared" ca="1" si="31"/>
        <v>H</v>
      </c>
      <c r="CH55" s="6" t="str">
        <f t="shared" ca="1" si="31"/>
        <v>E</v>
      </c>
      <c r="CI55" s="6" t="str">
        <f t="shared" ca="1" si="31"/>
        <v>T</v>
      </c>
      <c r="CJ55" s="6" t="str">
        <f t="shared" ca="1" si="31"/>
        <v>É</v>
      </c>
      <c r="CK55" s="6" t="str">
        <f t="shared" ca="1" si="31"/>
        <v>R</v>
      </c>
      <c r="CL55" s="6" t="str">
        <f t="shared" ca="1" si="31"/>
        <v>E</v>
      </c>
      <c r="CM55" s="6" t="str">
        <f t="shared" ca="1" si="31"/>
        <v>K</v>
      </c>
      <c r="CN55" s="6" t="str">
        <f t="shared" ca="1" si="31"/>
        <v>É</v>
      </c>
      <c r="CO55" s="6" t="str">
        <f t="shared" ca="1" si="31"/>
        <v>S</v>
      </c>
      <c r="CP55" s="6" t="str">
        <f t="shared" ca="1" si="31"/>
        <v>Z</v>
      </c>
      <c r="CQ55" s="6" t="str">
        <f t="shared" ca="1" si="31"/>
        <v>Ü</v>
      </c>
      <c r="CR55" s="6" t="str">
        <f t="shared" ca="1" si="31"/>
        <v>L</v>
      </c>
      <c r="CS55" s="6" t="str">
        <f t="shared" ca="1" si="31"/>
        <v>T</v>
      </c>
      <c r="CT55" s="6" t="str">
        <f t="shared" ca="1" si="31"/>
        <v>E</v>
      </c>
      <c r="CU55" s="6" t="str">
        <f t="shared" ca="1" si="31"/>
        <v>K</v>
      </c>
      <c r="CV55" s="6" t="str">
        <f t="shared" ca="1" si="31"/>
        <v>A</v>
      </c>
      <c r="CW55" s="6" t="str">
        <f t="shared" ca="1" si="31"/>
        <v>H</v>
      </c>
      <c r="CX55" s="6" t="str">
        <f t="shared" ca="1" si="31"/>
        <v>E</v>
      </c>
      <c r="CY55" s="6" t="str">
        <f t="shared" ca="1" si="31"/>
        <v>T</v>
      </c>
      <c r="CZ55" s="6" t="str">
        <f t="shared" ca="1" si="31"/>
        <v>E</v>
      </c>
      <c r="DA55" s="6" t="str">
        <f t="shared" ca="1" si="31"/>
        <v>D</v>
      </c>
      <c r="DB55" s="6" t="str">
        <f t="shared" ca="1" si="31"/>
        <v>I</v>
      </c>
      <c r="DC55" s="6" t="str">
        <f t="shared" ca="1" si="31"/>
        <v>K</v>
      </c>
      <c r="DD55" s="6" t="str">
        <f t="shared" ca="1" si="31"/>
        <v>E</v>
      </c>
      <c r="DE55" s="6" t="str">
        <f t="shared" ca="1" si="31"/>
        <v>M</v>
      </c>
      <c r="DF55" s="6" t="str">
        <f t="shared" ca="1" si="31"/>
        <v>E</v>
      </c>
      <c r="DG55" s="6" t="str">
        <f t="shared" ca="1" si="31"/>
        <v>L</v>
      </c>
      <c r="DH55" s="6" t="str">
        <f t="shared" ca="1" si="31"/>
        <v>E</v>
      </c>
      <c r="DI55" s="6" t="str">
        <f t="shared" ca="1" si="31"/>
        <v>T</v>
      </c>
      <c r="DJ55" s="6" t="str">
        <f t="shared" ca="1" si="31"/>
        <v>E</v>
      </c>
      <c r="DK55" s="6" t="str">
        <f t="shared" ca="1" si="31"/>
        <v>N</v>
      </c>
      <c r="DL55" s="6" t="str">
        <f t="shared" ca="1" si="31"/>
        <v>V</v>
      </c>
      <c r="DM55" s="6" t="str">
        <f t="shared" ca="1" si="31"/>
        <v>O</v>
      </c>
      <c r="DN55" s="6" t="str">
        <f t="shared" ca="1" si="31"/>
        <v>L</v>
      </c>
      <c r="DO55" s="6" t="str">
        <f t="shared" ca="1" si="31"/>
        <v>T</v>
      </c>
      <c r="DP55" s="6" t="str">
        <f t="shared" ca="1" si="31"/>
        <v>A</v>
      </c>
      <c r="DQ55" s="6" t="str">
        <f t="shared" ca="1" si="31"/>
        <v>L</v>
      </c>
      <c r="DR55" s="6" t="str">
        <f t="shared" ca="1" si="31"/>
        <v>A</v>
      </c>
      <c r="DS55" s="6" t="str">
        <f t="shared" ca="1" si="31"/>
        <v>K</v>
      </c>
      <c r="DT55" s="6" t="str">
        <f t="shared" ca="1" si="31"/>
        <v>Á</v>
      </c>
      <c r="DU55" s="6" t="str">
        <f t="shared" ref="DU55:FD55" ca="1" si="32">IF(DU40="","",INDEX($C$32:$AK$32,MATCH(DU40,INDIRECT(DU$46),0)))</f>
        <v>S</v>
      </c>
      <c r="DV55" s="6" t="str">
        <f t="shared" ca="1" si="32"/>
        <v>A</v>
      </c>
      <c r="DW55" s="6" t="str">
        <f t="shared" ca="1" si="32"/>
        <v>S</v>
      </c>
      <c r="DX55" s="6" t="str">
        <f t="shared" ca="1" si="32"/>
        <v>W</v>
      </c>
      <c r="DY55" s="6" t="str">
        <f t="shared" ca="1" si="32"/>
        <v>I</v>
      </c>
      <c r="DZ55" s="6" t="str">
        <f t="shared" ca="1" si="32"/>
        <v>N</v>
      </c>
      <c r="EA55" s="6" t="str">
        <f t="shared" ca="1" si="32"/>
        <v>S</v>
      </c>
      <c r="EB55" s="6" t="str">
        <f t="shared" ca="1" si="32"/>
        <v>T</v>
      </c>
      <c r="EC55" s="6" t="str">
        <f t="shared" ca="1" si="32"/>
        <v>O</v>
      </c>
      <c r="ED55" s="6" t="str">
        <f t="shared" ca="1" si="32"/>
        <v>N</v>
      </c>
      <c r="EE55" s="6" t="str">
        <f t="shared" ca="1" si="32"/>
        <v>A</v>
      </c>
      <c r="EF55" s="6" t="str">
        <f t="shared" ca="1" si="32"/>
        <v>K</v>
      </c>
      <c r="EG55" s="6" t="str">
        <f t="shared" ca="1" si="32"/>
        <v>I</v>
      </c>
      <c r="EH55" s="6" t="str">
        <f t="shared" ca="1" si="32"/>
        <v>H</v>
      </c>
      <c r="EI55" s="6" t="str">
        <f t="shared" ca="1" si="32"/>
        <v>A</v>
      </c>
      <c r="EJ55" s="6" t="str">
        <f t="shared" ca="1" si="32"/>
        <v>R</v>
      </c>
      <c r="EK55" s="6" t="str">
        <f t="shared" ca="1" si="32"/>
        <v>M</v>
      </c>
      <c r="EL55" s="6" t="str">
        <f t="shared" ca="1" si="32"/>
        <v>I</v>
      </c>
      <c r="EM55" s="6" t="str">
        <f t="shared" ca="1" si="32"/>
        <v>N</v>
      </c>
      <c r="EN55" s="6" t="str">
        <f t="shared" ca="1" si="32"/>
        <v>C</v>
      </c>
      <c r="EO55" s="6" t="str">
        <f t="shared" ca="1" si="32"/>
        <v>K</v>
      </c>
      <c r="EP55" s="6" t="str">
        <f t="shared" ca="1" si="32"/>
        <v>I</v>
      </c>
      <c r="EQ55" s="6" t="str">
        <f t="shared" ca="1" si="32"/>
        <v>L</v>
      </c>
      <c r="ER55" s="6" t="str">
        <f t="shared" ca="1" si="32"/>
        <v>E</v>
      </c>
      <c r="ES55" s="6" t="str">
        <f t="shared" ca="1" si="32"/>
        <v>N</v>
      </c>
      <c r="ET55" s="6" t="str">
        <f t="shared" ca="1" si="32"/>
        <v>C</v>
      </c>
      <c r="EU55" s="6" t="str">
        <f t="shared" ca="1" si="32"/>
        <v>É</v>
      </c>
      <c r="EV55" s="6" t="str">
        <f t="shared" ca="1" si="32"/>
        <v>V</v>
      </c>
      <c r="EW55" s="6" t="str">
        <f t="shared" ca="1" si="32"/>
        <v>E</v>
      </c>
      <c r="EX55" s="6" t="str">
        <f t="shared" ca="1" si="32"/>
        <v>S</v>
      </c>
      <c r="EY55" s="6" t="str">
        <f t="shared" ca="1" si="32"/>
        <v>V</v>
      </c>
      <c r="EZ55" s="6" t="str">
        <f t="shared" ca="1" si="32"/>
        <v>O</v>
      </c>
      <c r="FA55" s="6" t="str">
        <f t="shared" ca="1" si="32"/>
        <v>L</v>
      </c>
      <c r="FB55" s="6" t="str">
        <f t="shared" ca="1" si="32"/>
        <v>T</v>
      </c>
      <c r="FC55" s="6" t="str">
        <f t="shared" ca="1" si="32"/>
        <v>S</v>
      </c>
      <c r="FD55" s="6" t="str">
        <f t="shared" ca="1" si="32"/>
        <v>E</v>
      </c>
    </row>
    <row r="56" spans="2:160" x14ac:dyDescent="0.25">
      <c r="B56" s="5" t="s">
        <v>24</v>
      </c>
      <c r="C56" s="2" t="s">
        <v>25</v>
      </c>
      <c r="D56" s="2" t="s">
        <v>26</v>
      </c>
      <c r="E56" s="2" t="s">
        <v>27</v>
      </c>
      <c r="F56" s="2" t="s">
        <v>28</v>
      </c>
      <c r="G56" s="2" t="s">
        <v>29</v>
      </c>
      <c r="H56" s="2" t="s">
        <v>30</v>
      </c>
      <c r="I56" s="2" t="s">
        <v>31</v>
      </c>
      <c r="J56" s="2" t="s">
        <v>23</v>
      </c>
      <c r="K56" s="2" t="s">
        <v>32</v>
      </c>
      <c r="L56" s="2" t="s">
        <v>33</v>
      </c>
      <c r="M56" s="2" t="s">
        <v>34</v>
      </c>
      <c r="N56" s="2" t="s">
        <v>0</v>
      </c>
      <c r="O56" s="2" t="s">
        <v>1</v>
      </c>
      <c r="P56" s="2" t="s">
        <v>2</v>
      </c>
      <c r="Q56" s="2" t="s">
        <v>3</v>
      </c>
      <c r="R56" s="2" t="s">
        <v>4</v>
      </c>
      <c r="S56" s="2" t="s">
        <v>5</v>
      </c>
      <c r="T56" s="2" t="s">
        <v>6</v>
      </c>
      <c r="U56" s="2" t="s">
        <v>7</v>
      </c>
      <c r="V56" s="2" t="s">
        <v>8</v>
      </c>
      <c r="W56" s="2" t="s">
        <v>9</v>
      </c>
      <c r="X56" s="2" t="s">
        <v>10</v>
      </c>
      <c r="Y56" s="2" t="s">
        <v>11</v>
      </c>
      <c r="Z56" s="2" t="s">
        <v>12</v>
      </c>
      <c r="AA56" s="2" t="s">
        <v>13</v>
      </c>
      <c r="AB56" s="2" t="s">
        <v>14</v>
      </c>
      <c r="AC56" s="2" t="s">
        <v>15</v>
      </c>
      <c r="AD56" s="2" t="s">
        <v>16</v>
      </c>
      <c r="AE56" s="2" t="s">
        <v>17</v>
      </c>
      <c r="AF56" s="2" t="s">
        <v>18</v>
      </c>
      <c r="AG56" s="2" t="s">
        <v>19</v>
      </c>
      <c r="AH56" s="2" t="s">
        <v>20</v>
      </c>
      <c r="AI56" s="2" t="s">
        <v>21</v>
      </c>
      <c r="AJ56" s="2" t="s">
        <v>22</v>
      </c>
      <c r="AK56" s="2" t="s">
        <v>24</v>
      </c>
      <c r="AV56" s="13" t="s">
        <v>24</v>
      </c>
      <c r="AW56" s="6">
        <v>24</v>
      </c>
      <c r="BB56" s="6">
        <v>9</v>
      </c>
      <c r="BI56" s="6" t="str">
        <f t="shared" ref="BI56:DT56" ca="1" si="33">IF(BI41="","",INDEX($C$32:$AK$32,MATCH(BI41,INDIRECT(BI$46),0)))</f>
        <v>G</v>
      </c>
      <c r="BJ56" s="6" t="str">
        <f t="shared" ca="1" si="33"/>
        <v>Y</v>
      </c>
      <c r="BK56" s="6" t="str">
        <f t="shared" ca="1" si="33"/>
        <v>F</v>
      </c>
      <c r="BL56" s="6" t="str">
        <f t="shared" ca="1" si="33"/>
        <v>E</v>
      </c>
      <c r="BM56" s="6" t="str">
        <f t="shared" ca="1" si="33"/>
        <v>K</v>
      </c>
      <c r="BN56" s="6" t="str">
        <f t="shared" ca="1" si="33"/>
        <v>É</v>
      </c>
      <c r="BO56" s="6" t="str">
        <f t="shared" ca="1" si="33"/>
        <v>L</v>
      </c>
      <c r="BP56" s="6" t="str">
        <f t="shared" ca="1" si="33"/>
        <v>Y</v>
      </c>
      <c r="BQ56" s="6" t="str">
        <f t="shared" ca="1" si="33"/>
        <v>S</v>
      </c>
      <c r="BR56" s="6" t="str">
        <f t="shared" ca="1" si="33"/>
        <v>A</v>
      </c>
      <c r="BS56" s="6" t="str">
        <f t="shared" ca="1" si="33"/>
        <v>J</v>
      </c>
      <c r="BT56" s="6" t="str">
        <f t="shared" ca="1" si="33"/>
        <v>G</v>
      </c>
      <c r="BU56" s="6" t="str">
        <f t="shared" ca="1" si="33"/>
        <v>O</v>
      </c>
      <c r="BV56" s="6" t="str">
        <f t="shared" ca="1" si="33"/>
        <v>T</v>
      </c>
      <c r="BW56" s="6" t="str">
        <f t="shared" ca="1" si="33"/>
        <v>T</v>
      </c>
      <c r="BX56" s="6" t="str">
        <f t="shared" ca="1" si="33"/>
        <v>A</v>
      </c>
      <c r="BY56" s="6" t="str">
        <f t="shared" ca="1" si="33"/>
        <v>J</v>
      </c>
      <c r="BZ56" s="6" t="str">
        <f t="shared" ca="1" si="33"/>
        <v>O</v>
      </c>
      <c r="CA56" s="6" t="str">
        <f t="shared" ca="1" si="33"/>
        <v>B</v>
      </c>
      <c r="CB56" s="6" t="str">
        <f t="shared" ca="1" si="33"/>
        <v>B</v>
      </c>
      <c r="CC56" s="6" t="str">
        <f t="shared" ca="1" si="33"/>
        <v>B</v>
      </c>
      <c r="CD56" s="6" t="str">
        <f t="shared" ca="1" si="33"/>
        <v>O</v>
      </c>
      <c r="CE56" s="6" t="str">
        <f t="shared" ca="1" si="33"/>
        <v>K</v>
      </c>
      <c r="CF56" s="6" t="str">
        <f t="shared" ca="1" si="33"/>
        <v>Á</v>
      </c>
      <c r="CG56" s="6" t="str">
        <f t="shared" ca="1" si="33"/>
        <v>J</v>
      </c>
      <c r="CH56" s="6" t="str">
        <f t="shared" ca="1" si="33"/>
        <v>A</v>
      </c>
      <c r="CI56" s="6" t="str">
        <f t="shared" ca="1" si="33"/>
        <v>F</v>
      </c>
      <c r="CJ56" s="6" t="str">
        <f t="shared" ca="1" si="33"/>
        <v>Ö</v>
      </c>
      <c r="CK56" s="6" t="str">
        <f t="shared" ca="1" si="33"/>
        <v>L</v>
      </c>
      <c r="CL56" s="6" t="str">
        <f t="shared" ca="1" si="33"/>
        <v>Ö</v>
      </c>
      <c r="CM56" s="6" t="str">
        <f t="shared" ca="1" si="33"/>
        <v>T</v>
      </c>
      <c r="CN56" s="6" t="str">
        <f t="shared" ca="1" si="33"/>
        <v>T</v>
      </c>
      <c r="CO56" s="6" t="str">
        <f t="shared" ca="1" si="33"/>
        <v>L</v>
      </c>
      <c r="CP56" s="6" t="str">
        <f t="shared" ca="1" si="33"/>
        <v>A</v>
      </c>
      <c r="CQ56" s="6" t="str">
        <f t="shared" ca="1" si="33"/>
        <v>S</v>
      </c>
      <c r="CR56" s="6" t="str">
        <f t="shared" ca="1" si="33"/>
        <v>S</v>
      </c>
      <c r="CS56" s="6" t="str">
        <f t="shared" ca="1" si="33"/>
        <v>A</v>
      </c>
      <c r="CT56" s="6" t="str">
        <f t="shared" ca="1" si="33"/>
        <v>N</v>
      </c>
      <c r="CU56" s="6" t="str">
        <f t="shared" ca="1" si="33"/>
        <v>H</v>
      </c>
      <c r="CV56" s="6" t="str">
        <f t="shared" ca="1" si="33"/>
        <v>A</v>
      </c>
      <c r="CW56" s="6" t="str">
        <f t="shared" ca="1" si="33"/>
        <v>L</v>
      </c>
      <c r="CX56" s="6" t="str">
        <f t="shared" ca="1" si="33"/>
        <v>A</v>
      </c>
      <c r="CY56" s="6" t="str">
        <f t="shared" ca="1" si="33"/>
        <v>D</v>
      </c>
      <c r="CZ56" s="6" t="str">
        <f t="shared" ca="1" si="33"/>
        <v>T</v>
      </c>
      <c r="DA56" s="6" t="str">
        <f t="shared" ca="1" si="33"/>
        <v>F</v>
      </c>
      <c r="DB56" s="6" t="str">
        <f t="shared" ca="1" si="33"/>
        <v>E</v>
      </c>
      <c r="DC56" s="6" t="str">
        <f t="shared" ca="1" si="33"/>
        <v>L</v>
      </c>
      <c r="DD56" s="6" t="str">
        <f t="shared" ca="1" si="33"/>
        <v>F</v>
      </c>
      <c r="DE56" s="6" t="str">
        <f t="shared" ca="1" si="33"/>
        <v>E</v>
      </c>
      <c r="DF56" s="6" t="str">
        <f t="shared" ca="1" si="33"/>
        <v>L</v>
      </c>
      <c r="DG56" s="6" t="str">
        <f t="shared" ca="1" si="33"/>
        <v>É</v>
      </c>
      <c r="DH56" s="6" t="str">
        <f t="shared" ca="1" si="33"/>
        <v>A</v>
      </c>
      <c r="DI56" s="6" t="str">
        <f t="shared" ca="1" si="33"/>
        <v>L</v>
      </c>
      <c r="DJ56" s="6" t="str">
        <f t="shared" ca="1" si="33"/>
        <v>É</v>
      </c>
      <c r="DK56" s="6" t="str">
        <f t="shared" ca="1" si="33"/>
        <v>P</v>
      </c>
      <c r="DL56" s="6" t="str">
        <f t="shared" ca="1" si="33"/>
        <v>C</v>
      </c>
      <c r="DM56" s="6" t="str">
        <f t="shared" ca="1" si="33"/>
        <v>S</v>
      </c>
      <c r="DN56" s="6" t="str">
        <f t="shared" ca="1" si="33"/>
        <v>Ő</v>
      </c>
      <c r="DO56" s="6" t="str">
        <f t="shared" ca="1" si="33"/>
        <v>N</v>
      </c>
      <c r="DP56" s="6" t="str">
        <f t="shared" ca="1" si="33"/>
        <v>Ú</v>
      </c>
      <c r="DQ56" s="6" t="str">
        <f t="shared" ca="1" si="33"/>
        <v>T</v>
      </c>
      <c r="DR56" s="6" t="str">
        <f t="shared" ca="1" si="33"/>
        <v>K</v>
      </c>
      <c r="DS56" s="6" t="str">
        <f t="shared" ca="1" si="33"/>
        <v>Ö</v>
      </c>
      <c r="DT56" s="6" t="str">
        <f t="shared" ca="1" si="33"/>
        <v>Z</v>
      </c>
      <c r="DU56" s="6" t="str">
        <f t="shared" ref="DU56:FD56" ca="1" si="34">IF(DU41="","",INDEX($C$32:$AK$32,MATCH(DU41,INDIRECT(DU$46),0)))</f>
        <v>B</v>
      </c>
      <c r="DV56" s="6" t="str">
        <f t="shared" ca="1" si="34"/>
        <v>E</v>
      </c>
      <c r="DW56" s="6" t="str">
        <f t="shared" ca="1" si="34"/>
        <v>N</v>
      </c>
      <c r="DX56" s="6" t="str">
        <f t="shared" ca="1" si="34"/>
        <v>M</v>
      </c>
      <c r="DY56" s="6" t="str">
        <f t="shared" ca="1" si="34"/>
        <v>E</v>
      </c>
      <c r="DZ56" s="6" t="str">
        <f t="shared" ca="1" si="34"/>
        <v>G</v>
      </c>
      <c r="EA56" s="6" t="str">
        <f t="shared" ca="1" si="34"/>
        <v>M</v>
      </c>
      <c r="EB56" s="6" t="str">
        <f t="shared" ca="1" si="34"/>
        <v>E</v>
      </c>
      <c r="EC56" s="6" t="str">
        <f t="shared" ca="1" si="34"/>
        <v>G</v>
      </c>
      <c r="ED56" s="6" t="str">
        <f t="shared" ca="1" si="34"/>
        <v>P</v>
      </c>
      <c r="EE56" s="6" t="str">
        <f t="shared" ca="1" si="34"/>
        <v>I</v>
      </c>
      <c r="EF56" s="6" t="str">
        <f t="shared" ca="1" si="34"/>
        <v>H</v>
      </c>
      <c r="EG56" s="6" t="str">
        <f t="shared" ca="1" si="34"/>
        <v>E</v>
      </c>
      <c r="EH56" s="6" t="str">
        <f t="shared" ca="1" si="34"/>
        <v>N</v>
      </c>
      <c r="EI56" s="6" t="str">
        <f t="shared" ca="1" si="34"/>
        <v>V</v>
      </c>
      <c r="EJ56" s="6" t="str">
        <f t="shared" ca="1" si="34"/>
        <v>E</v>
      </c>
      <c r="EK56" s="6" t="str">
        <f t="shared" ca="1" si="34"/>
        <v>A</v>
      </c>
      <c r="EL56" s="6" t="str">
        <f t="shared" ca="1" si="34"/>
        <v>L</v>
      </c>
      <c r="EM56" s="6" t="str">
        <f t="shared" ca="1" si="34"/>
        <v>I</v>
      </c>
      <c r="EN56" s="6" t="str">
        <f t="shared" ca="1" si="34"/>
        <v>F</v>
      </c>
      <c r="EO56" s="6" t="str">
        <f t="shared" ca="1" si="34"/>
        <v>T</v>
      </c>
      <c r="EP56" s="6" t="str">
        <f t="shared" ca="1" si="34"/>
        <v>A</v>
      </c>
      <c r="EQ56" s="6" t="str">
        <f t="shared" ca="1" si="34"/>
        <v>K</v>
      </c>
      <c r="ER56" s="6" t="str">
        <f t="shared" ca="1" si="34"/>
        <v>N</v>
      </c>
      <c r="ES56" s="6" t="str">
        <f t="shared" ca="1" si="34"/>
        <v>Á</v>
      </c>
      <c r="ET56" s="6" t="str">
        <f t="shared" ca="1" si="34"/>
        <v>V</v>
      </c>
      <c r="EU56" s="6" t="str">
        <f t="shared" ca="1" si="34"/>
        <v>A</v>
      </c>
      <c r="EV56" s="6" t="str">
        <f t="shared" ca="1" si="34"/>
        <v>L</v>
      </c>
      <c r="EW56" s="6" t="str">
        <f t="shared" ca="1" si="34"/>
        <v>S</v>
      </c>
      <c r="EX56" s="6" t="str">
        <f t="shared" ca="1" si="34"/>
        <v>Z</v>
      </c>
      <c r="EY56" s="6" t="str">
        <f t="shared" ca="1" si="34"/>
        <v>E</v>
      </c>
      <c r="EZ56" s="6" t="str">
        <f t="shared" ca="1" si="34"/>
        <v>M</v>
      </c>
      <c r="FA56" s="6" t="str">
        <f t="shared" ca="1" si="34"/>
        <v>K</v>
      </c>
      <c r="FB56" s="6" t="str">
        <f t="shared" ca="1" si="34"/>
        <v>Ö</v>
      </c>
      <c r="FC56" s="6" t="str">
        <f t="shared" ca="1" si="34"/>
        <v>Z</v>
      </c>
      <c r="FD56" s="6" t="str">
        <f t="shared" ca="1" si="34"/>
        <v>T</v>
      </c>
    </row>
    <row r="57" spans="2:160" x14ac:dyDescent="0.25">
      <c r="B57" s="5" t="s">
        <v>25</v>
      </c>
      <c r="C57" s="2" t="s">
        <v>26</v>
      </c>
      <c r="D57" s="2" t="s">
        <v>27</v>
      </c>
      <c r="E57" s="2" t="s">
        <v>28</v>
      </c>
      <c r="F57" s="2" t="s">
        <v>29</v>
      </c>
      <c r="G57" s="2" t="s">
        <v>30</v>
      </c>
      <c r="H57" s="2" t="s">
        <v>31</v>
      </c>
      <c r="I57" s="2" t="s">
        <v>23</v>
      </c>
      <c r="J57" s="2" t="s">
        <v>32</v>
      </c>
      <c r="K57" s="2" t="s">
        <v>33</v>
      </c>
      <c r="L57" s="2" t="s">
        <v>34</v>
      </c>
      <c r="M57" s="2" t="s">
        <v>0</v>
      </c>
      <c r="N57" s="2" t="s">
        <v>1</v>
      </c>
      <c r="O57" s="2" t="s">
        <v>2</v>
      </c>
      <c r="P57" s="2" t="s">
        <v>3</v>
      </c>
      <c r="Q57" s="2" t="s">
        <v>4</v>
      </c>
      <c r="R57" s="2" t="s">
        <v>5</v>
      </c>
      <c r="S57" s="2" t="s">
        <v>6</v>
      </c>
      <c r="T57" s="2" t="s">
        <v>7</v>
      </c>
      <c r="U57" s="2" t="s">
        <v>8</v>
      </c>
      <c r="V57" s="2" t="s">
        <v>9</v>
      </c>
      <c r="W57" s="2" t="s">
        <v>10</v>
      </c>
      <c r="X57" s="2" t="s">
        <v>11</v>
      </c>
      <c r="Y57" s="2" t="s">
        <v>12</v>
      </c>
      <c r="Z57" s="2" t="s">
        <v>13</v>
      </c>
      <c r="AA57" s="2" t="s">
        <v>14</v>
      </c>
      <c r="AB57" s="2" t="s">
        <v>15</v>
      </c>
      <c r="AC57" s="2" t="s">
        <v>16</v>
      </c>
      <c r="AD57" s="2" t="s">
        <v>17</v>
      </c>
      <c r="AE57" s="2" t="s">
        <v>18</v>
      </c>
      <c r="AF57" s="2" t="s">
        <v>19</v>
      </c>
      <c r="AG57" s="2" t="s">
        <v>20</v>
      </c>
      <c r="AH57" s="2" t="s">
        <v>21</v>
      </c>
      <c r="AI57" s="2" t="s">
        <v>22</v>
      </c>
      <c r="AJ57" s="2" t="s">
        <v>24</v>
      </c>
      <c r="AK57" s="2" t="s">
        <v>25</v>
      </c>
      <c r="AV57" s="13" t="s">
        <v>25</v>
      </c>
      <c r="AW57" s="6">
        <v>25</v>
      </c>
      <c r="BB57" s="6">
        <v>10</v>
      </c>
      <c r="BI57" s="6" t="str">
        <f t="shared" ref="BI57:DT57" ca="1" si="35">IF(BI42="","",INDEX($C$32:$AK$32,MATCH(BI42,INDIRECT(BI$46),0)))</f>
        <v>M</v>
      </c>
      <c r="BJ57" s="6" t="str">
        <f t="shared" ca="1" si="35"/>
        <v>I</v>
      </c>
      <c r="BK57" s="6" t="str">
        <f t="shared" ca="1" si="35"/>
        <v>N</v>
      </c>
      <c r="BL57" s="6" t="str">
        <f t="shared" ca="1" si="35"/>
        <v>D</v>
      </c>
      <c r="BM57" s="6" t="str">
        <f t="shared" ca="1" si="35"/>
        <v>E</v>
      </c>
      <c r="BN57" s="6" t="str">
        <f t="shared" ca="1" si="35"/>
        <v>G</v>
      </c>
      <c r="BO57" s="6" t="str">
        <f t="shared" ca="1" si="35"/>
        <v>Y</v>
      </c>
      <c r="BP57" s="6" t="str">
        <f t="shared" ca="1" si="35"/>
        <v>I</v>
      </c>
      <c r="BQ57" s="6" t="str">
        <f t="shared" ca="1" si="35"/>
        <v>K</v>
      </c>
      <c r="BR57" s="6" t="str">
        <f t="shared" ca="1" si="35"/>
        <v>E</v>
      </c>
      <c r="BS57" s="6" t="str">
        <f t="shared" ca="1" si="35"/>
        <v>M</v>
      </c>
      <c r="BT57" s="6" t="str">
        <f t="shared" ca="1" si="35"/>
        <v>E</v>
      </c>
      <c r="BU57" s="6" t="str">
        <f t="shared" ca="1" si="35"/>
        <v>L</v>
      </c>
      <c r="BV57" s="6" t="str">
        <f t="shared" ca="1" si="35"/>
        <v>E</v>
      </c>
      <c r="BW57" s="6" t="str">
        <f t="shared" ca="1" si="35"/>
        <v>T</v>
      </c>
      <c r="BX57" s="6" t="str">
        <f t="shared" ca="1" si="35"/>
        <v>E</v>
      </c>
      <c r="BY57" s="6" t="str">
        <f t="shared" ca="1" si="35"/>
        <v>N</v>
      </c>
      <c r="BZ57" s="6" t="str">
        <f t="shared" ca="1" si="35"/>
        <v>O</v>
      </c>
      <c r="CA57" s="6" t="str">
        <f t="shared" ca="1" si="35"/>
        <v>T</v>
      </c>
      <c r="CB57" s="6" t="str">
        <f t="shared" ca="1" si="35"/>
        <v>T</v>
      </c>
      <c r="CC57" s="6" t="str">
        <f t="shared" ca="1" si="35"/>
        <v>M</v>
      </c>
      <c r="CD57" s="6" t="str">
        <f t="shared" ca="1" si="35"/>
        <v>E</v>
      </c>
      <c r="CE57" s="6" t="str">
        <f t="shared" ca="1" si="35"/>
        <v>R</v>
      </c>
      <c r="CF57" s="6" t="str">
        <f t="shared" ca="1" si="35"/>
        <v>E</v>
      </c>
      <c r="CG57" s="6" t="str">
        <f t="shared" ca="1" si="35"/>
        <v>G</v>
      </c>
      <c r="CH57" s="6" t="str">
        <f t="shared" ca="1" si="35"/>
        <v>E</v>
      </c>
      <c r="CI57" s="6" t="str">
        <f t="shared" ca="1" si="35"/>
        <v>T</v>
      </c>
      <c r="CJ57" s="6" t="str">
        <f t="shared" ca="1" si="35"/>
        <v>T</v>
      </c>
      <c r="CK57" s="6" t="str">
        <f t="shared" ca="1" si="35"/>
        <v>E</v>
      </c>
      <c r="CL57" s="6" t="str">
        <f t="shared" ca="1" si="35"/>
        <v>S</v>
      </c>
      <c r="CM57" s="6" t="str">
        <f t="shared" ca="1" si="35"/>
        <v>Z</v>
      </c>
      <c r="CN57" s="6" t="str">
        <f t="shared" ca="1" si="35"/>
        <v>E</v>
      </c>
      <c r="CO57" s="6" t="str">
        <f t="shared" ca="1" si="35"/>
        <v>M</v>
      </c>
      <c r="CP57" s="6" t="str">
        <f t="shared" ca="1" si="35"/>
        <v>É</v>
      </c>
      <c r="CQ57" s="6" t="str">
        <f t="shared" ca="1" si="35"/>
        <v>T</v>
      </c>
      <c r="CR57" s="6" t="str">
        <f t="shared" ca="1" si="35"/>
        <v>A</v>
      </c>
      <c r="CS57" s="6" t="str">
        <f t="shared" ca="1" si="35"/>
        <v>Z</v>
      </c>
      <c r="CT57" s="6" t="str">
        <f t="shared" ca="1" si="35"/>
        <v>Ó</v>
      </c>
      <c r="CU57" s="6" t="str">
        <f t="shared" ca="1" si="35"/>
        <v>R</v>
      </c>
      <c r="CV57" s="6" t="str">
        <f t="shared" ca="1" si="35"/>
        <v>I</v>
      </c>
      <c r="CW57" s="6" t="str">
        <f t="shared" ca="1" si="35"/>
        <v>Á</v>
      </c>
      <c r="CX57" s="6" t="str">
        <f t="shared" ca="1" si="35"/>
        <v>S</v>
      </c>
      <c r="CY57" s="6" t="str">
        <f t="shared" ca="1" si="35"/>
        <v>I</v>
      </c>
      <c r="CZ57" s="6" t="str">
        <f t="shared" ca="1" si="35"/>
        <v>A</v>
      </c>
      <c r="DA57" s="6" t="str">
        <f t="shared" ca="1" si="35"/>
        <v>R</v>
      </c>
      <c r="DB57" s="6" t="str">
        <f t="shared" ca="1" si="35"/>
        <v>C</v>
      </c>
      <c r="DC57" s="6" t="str">
        <f t="shared" ca="1" si="35"/>
        <v>A</v>
      </c>
      <c r="DD57" s="6" t="str">
        <f t="shared" ca="1" si="35"/>
        <v>F</v>
      </c>
      <c r="DE57" s="6" t="str">
        <f t="shared" ca="1" si="35"/>
        <v>A</v>
      </c>
      <c r="DF57" s="6" t="str">
        <f t="shared" ca="1" si="35"/>
        <v>L</v>
      </c>
      <c r="DG57" s="6" t="str">
        <f t="shared" ca="1" si="35"/>
        <v>R</v>
      </c>
      <c r="DH57" s="6" t="str">
        <f t="shared" ca="1" si="35"/>
        <v>A</v>
      </c>
      <c r="DI57" s="6" t="str">
        <f t="shared" ca="1" si="35"/>
        <v>S</v>
      </c>
      <c r="DJ57" s="6" t="str">
        <f t="shared" ca="1" si="35"/>
        <v>Z</v>
      </c>
      <c r="DK57" s="6" t="str">
        <f t="shared" ca="1" si="35"/>
        <v>E</v>
      </c>
      <c r="DL57" s="6" t="str">
        <f t="shared" ca="1" si="35"/>
        <v>G</v>
      </c>
      <c r="DM57" s="6" t="str">
        <f t="shared" ca="1" si="35"/>
        <v>E</v>
      </c>
      <c r="DN57" s="6" t="str">
        <f t="shared" ca="1" si="35"/>
        <v>Z</v>
      </c>
      <c r="DO57" s="6" t="str">
        <f t="shared" ca="1" si="35"/>
        <v>E</v>
      </c>
      <c r="DP57" s="6" t="str">
        <f t="shared" ca="1" si="35"/>
        <v>T</v>
      </c>
      <c r="DQ57" s="6" t="str">
        <f t="shared" ca="1" si="35"/>
        <v>T</v>
      </c>
      <c r="DR57" s="6" t="str">
        <f t="shared" ca="1" si="35"/>
        <v>P</v>
      </c>
      <c r="DS57" s="6" t="str">
        <f t="shared" ca="1" si="35"/>
        <v>L</v>
      </c>
      <c r="DT57" s="6" t="str">
        <f t="shared" ca="1" si="35"/>
        <v>A</v>
      </c>
      <c r="DU57" s="6" t="str">
        <f t="shared" ref="DU57:FD57" ca="1" si="36">IF(DU42="","",INDEX($C$32:$AK$32,MATCH(DU42,INDIRECT(DU$46),0)))</f>
        <v>K</v>
      </c>
      <c r="DV57" s="6" t="str">
        <f t="shared" ca="1" si="36"/>
        <v>Á</v>
      </c>
      <c r="DW57" s="6" t="str">
        <f t="shared" ca="1" si="36"/>
        <v>T</v>
      </c>
      <c r="DX57" s="6" t="str">
        <f t="shared" ca="1" si="36"/>
        <v>R</v>
      </c>
      <c r="DY57" s="6" t="str">
        <f t="shared" ca="1" si="36"/>
        <v>Ó</v>
      </c>
      <c r="DZ57" s="6" t="str">
        <f t="shared" ca="1" si="36"/>
        <v>L</v>
      </c>
      <c r="EA57" s="6" t="str">
        <f t="shared" ca="1" si="36"/>
        <v>O</v>
      </c>
      <c r="EB57" s="6" t="str">
        <f t="shared" ca="1" si="36"/>
        <v>L</v>
      </c>
      <c r="EC57" s="6" t="str">
        <f t="shared" ca="1" si="36"/>
        <v>Y</v>
      </c>
      <c r="ED57" s="6" t="str">
        <f t="shared" ca="1" si="36"/>
        <v>A</v>
      </c>
      <c r="EE57" s="6" t="str">
        <f t="shared" ca="1" si="36"/>
        <v>N</v>
      </c>
      <c r="EF57" s="6" t="str">
        <f t="shared" ca="1" si="36"/>
        <v>A</v>
      </c>
      <c r="EG57" s="6" t="str">
        <f t="shared" ca="1" si="36"/>
        <v>R</v>
      </c>
      <c r="EH57" s="6" t="str">
        <f t="shared" ca="1" si="36"/>
        <v>C</v>
      </c>
      <c r="EI57" s="6" t="str">
        <f t="shared" ca="1" si="36"/>
        <v>K</v>
      </c>
      <c r="EJ57" s="6" t="str">
        <f t="shared" ca="1" si="36"/>
        <v>É</v>
      </c>
      <c r="EK57" s="6" t="str">
        <f t="shared" ca="1" si="36"/>
        <v>P</v>
      </c>
      <c r="EL57" s="6" t="str">
        <f t="shared" ca="1" si="36"/>
        <v>V</v>
      </c>
      <c r="EM57" s="6" t="str">
        <f t="shared" ca="1" si="36"/>
        <v>O</v>
      </c>
      <c r="EN57" s="6" t="str">
        <f t="shared" ca="1" si="36"/>
        <v>L</v>
      </c>
      <c r="EO57" s="6" t="str">
        <f t="shared" ca="1" si="36"/>
        <v>T</v>
      </c>
      <c r="EP57" s="6" t="str">
        <f t="shared" ca="1" si="36"/>
        <v>A</v>
      </c>
      <c r="EQ57" s="6" t="str">
        <f t="shared" ca="1" si="36"/>
        <v>M</v>
      </c>
      <c r="ER57" s="6" t="str">
        <f t="shared" ca="1" si="36"/>
        <v>E</v>
      </c>
      <c r="ES57" s="6" t="str">
        <f t="shared" ca="1" si="36"/>
        <v>L</v>
      </c>
      <c r="ET57" s="6" t="str">
        <f t="shared" ca="1" si="36"/>
        <v>Y</v>
      </c>
      <c r="EU57" s="6" t="str">
        <f t="shared" ca="1" si="36"/>
        <v>E</v>
      </c>
      <c r="EV57" s="6" t="str">
        <f t="shared" ca="1" si="36"/>
        <v>T</v>
      </c>
      <c r="EW57" s="6" t="str">
        <f t="shared" ca="1" si="36"/>
        <v>Ú</v>
      </c>
      <c r="EX57" s="6" t="str">
        <f t="shared" ca="1" si="36"/>
        <v>G</v>
      </c>
      <c r="EY57" s="6" t="str">
        <f t="shared" ca="1" si="36"/>
        <v>Y</v>
      </c>
      <c r="EZ57" s="6" t="str">
        <f t="shared" ca="1" si="36"/>
        <v>R</v>
      </c>
      <c r="FA57" s="6" t="str">
        <f t="shared" ca="1" si="36"/>
        <v>A</v>
      </c>
      <c r="FB57" s="6" t="str">
        <f t="shared" ca="1" si="36"/>
        <v>J</v>
      </c>
      <c r="FC57" s="6" t="str">
        <f t="shared" ca="1" si="36"/>
        <v>Z</v>
      </c>
      <c r="FD57" s="6" t="str">
        <f t="shared" ca="1" si="36"/>
        <v>O</v>
      </c>
    </row>
    <row r="58" spans="2:160" x14ac:dyDescent="0.25">
      <c r="B58" s="5" t="s">
        <v>26</v>
      </c>
      <c r="C58" s="2" t="s">
        <v>27</v>
      </c>
      <c r="D58" s="2" t="s">
        <v>28</v>
      </c>
      <c r="E58" s="2" t="s">
        <v>29</v>
      </c>
      <c r="F58" s="2" t="s">
        <v>30</v>
      </c>
      <c r="G58" s="2" t="s">
        <v>31</v>
      </c>
      <c r="H58" s="2" t="s">
        <v>23</v>
      </c>
      <c r="I58" s="2" t="s">
        <v>32</v>
      </c>
      <c r="J58" s="2" t="s">
        <v>33</v>
      </c>
      <c r="K58" s="2" t="s">
        <v>34</v>
      </c>
      <c r="L58" s="2" t="s">
        <v>0</v>
      </c>
      <c r="M58" s="2" t="s">
        <v>1</v>
      </c>
      <c r="N58" s="2" t="s">
        <v>2</v>
      </c>
      <c r="O58" s="2" t="s">
        <v>3</v>
      </c>
      <c r="P58" s="2" t="s">
        <v>4</v>
      </c>
      <c r="Q58" s="2" t="s">
        <v>5</v>
      </c>
      <c r="R58" s="2" t="s">
        <v>6</v>
      </c>
      <c r="S58" s="2" t="s">
        <v>7</v>
      </c>
      <c r="T58" s="2" t="s">
        <v>8</v>
      </c>
      <c r="U58" s="2" t="s">
        <v>9</v>
      </c>
      <c r="V58" s="2" t="s">
        <v>10</v>
      </c>
      <c r="W58" s="2" t="s">
        <v>11</v>
      </c>
      <c r="X58" s="2" t="s">
        <v>12</v>
      </c>
      <c r="Y58" s="2" t="s">
        <v>13</v>
      </c>
      <c r="Z58" s="2" t="s">
        <v>14</v>
      </c>
      <c r="AA58" s="2" t="s">
        <v>15</v>
      </c>
      <c r="AB58" s="2" t="s">
        <v>16</v>
      </c>
      <c r="AC58" s="2" t="s">
        <v>17</v>
      </c>
      <c r="AD58" s="2" t="s">
        <v>18</v>
      </c>
      <c r="AE58" s="2" t="s">
        <v>19</v>
      </c>
      <c r="AF58" s="2" t="s">
        <v>20</v>
      </c>
      <c r="AG58" s="2" t="s">
        <v>21</v>
      </c>
      <c r="AH58" s="2" t="s">
        <v>22</v>
      </c>
      <c r="AI58" s="2" t="s">
        <v>24</v>
      </c>
      <c r="AJ58" s="2" t="s">
        <v>25</v>
      </c>
      <c r="AK58" s="2" t="s">
        <v>26</v>
      </c>
      <c r="AV58" s="13" t="s">
        <v>26</v>
      </c>
      <c r="AW58" s="6">
        <v>26</v>
      </c>
      <c r="BI58" s="8" t="str">
        <f ca="1">BH58&amp;BI48</f>
        <v>D</v>
      </c>
      <c r="BJ58" s="8" t="str">
        <f t="shared" ref="BJ58:DU59" ca="1" si="37">BI58&amp;BJ48</f>
        <v>DE</v>
      </c>
      <c r="BK58" s="8" t="str">
        <f t="shared" ca="1" si="37"/>
        <v>DER</v>
      </c>
      <c r="BL58" s="8" t="str">
        <f t="shared" ca="1" si="37"/>
        <v>DERÜ</v>
      </c>
      <c r="BM58" s="8" t="str">
        <f t="shared" ca="1" si="37"/>
        <v>DERÜL</v>
      </c>
      <c r="BN58" s="8" t="str">
        <f t="shared" ca="1" si="37"/>
        <v>DERÜLT</v>
      </c>
      <c r="BO58" s="8" t="str">
        <f t="shared" ca="1" si="37"/>
        <v>DERÜLTH</v>
      </c>
      <c r="BP58" s="8" t="str">
        <f t="shared" ca="1" si="37"/>
        <v>DERÜLTHI</v>
      </c>
      <c r="BQ58" s="8" t="str">
        <f t="shared" ca="1" si="37"/>
        <v>DERÜLTHID</v>
      </c>
      <c r="BR58" s="8" t="str">
        <f t="shared" ca="1" si="37"/>
        <v>DERÜLTHIDE</v>
      </c>
      <c r="BS58" s="8" t="str">
        <f t="shared" ca="1" si="37"/>
        <v>DERÜLTHIDEG</v>
      </c>
      <c r="BT58" s="8" t="str">
        <f t="shared" ca="1" si="37"/>
        <v>DERÜLTHIDEGÁ</v>
      </c>
      <c r="BU58" s="8" t="str">
        <f t="shared" ca="1" si="37"/>
        <v>DERÜLTHIDEGÁP</v>
      </c>
      <c r="BV58" s="8" t="str">
        <f t="shared" ca="1" si="37"/>
        <v>DERÜLTHIDEGÁPR</v>
      </c>
      <c r="BW58" s="8" t="str">
        <f t="shared" ca="1" si="37"/>
        <v>DERÜLTHIDEGÁPRI</v>
      </c>
      <c r="BX58" s="8" t="str">
        <f t="shared" ca="1" si="37"/>
        <v>DERÜLTHIDEGÁPRIL</v>
      </c>
      <c r="BY58" s="8" t="str">
        <f t="shared" ca="1" si="37"/>
        <v>DERÜLTHIDEGÁPRILI</v>
      </c>
      <c r="BZ58" s="8" t="str">
        <f t="shared" ca="1" si="37"/>
        <v>DERÜLTHIDEGÁPRILIS</v>
      </c>
      <c r="CA58" s="8" t="str">
        <f t="shared" ca="1" si="37"/>
        <v>DERÜLTHIDEGÁPRILISI</v>
      </c>
      <c r="CB58" s="8" t="str">
        <f t="shared" ca="1" si="37"/>
        <v>DERÜLTHIDEGÁPRILISIN</v>
      </c>
      <c r="CC58" s="8" t="str">
        <f t="shared" ca="1" si="37"/>
        <v>DERÜLTHIDEGÁPRILISINA</v>
      </c>
      <c r="CD58" s="8" t="str">
        <f t="shared" ca="1" si="37"/>
        <v>DERÜLTHIDEGÁPRILISINAP</v>
      </c>
      <c r="CE58" s="8" t="str">
        <f t="shared" ca="1" si="37"/>
        <v>DERÜLTHIDEGÁPRILISINAPV</v>
      </c>
      <c r="CF58" s="8" t="str">
        <f t="shared" ca="1" si="37"/>
        <v>DERÜLTHIDEGÁPRILISINAPVO</v>
      </c>
      <c r="CG58" s="8" t="str">
        <f t="shared" ca="1" si="37"/>
        <v>DERÜLTHIDEGÁPRILISINAPVOL</v>
      </c>
      <c r="CH58" s="8" t="str">
        <f t="shared" ca="1" si="37"/>
        <v>DERÜLTHIDEGÁPRILISINAPVOLT</v>
      </c>
      <c r="CI58" s="8" t="str">
        <f t="shared" ca="1" si="37"/>
        <v>DERÜLTHIDEGÁPRILISINAPVOLTA</v>
      </c>
      <c r="CJ58" s="8" t="str">
        <f t="shared" ca="1" si="37"/>
        <v>DERÜLTHIDEGÁPRILISINAPVOLTAZ</v>
      </c>
      <c r="CK58" s="8" t="str">
        <f t="shared" ca="1" si="37"/>
        <v>DERÜLTHIDEGÁPRILISINAPVOLTAZÓ</v>
      </c>
      <c r="CL58" s="8" t="str">
        <f t="shared" ca="1" si="37"/>
        <v>DERÜLTHIDEGÁPRILISINAPVOLTAZÓR</v>
      </c>
      <c r="CM58" s="8" t="str">
        <f t="shared" ca="1" si="37"/>
        <v>DERÜLTHIDEGÁPRILISINAPVOLTAZÓRÁ</v>
      </c>
      <c r="CN58" s="8" t="str">
        <f t="shared" ca="1" si="37"/>
        <v>DERÜLTHIDEGÁPRILISINAPVOLTAZÓRÁK</v>
      </c>
      <c r="CO58" s="8" t="str">
        <f t="shared" ca="1" si="37"/>
        <v>DERÜLTHIDEGÁPRILISINAPVOLTAZÓRÁKÉ</v>
      </c>
      <c r="CP58" s="8" t="str">
        <f t="shared" ca="1" si="37"/>
        <v>DERÜLTHIDEGÁPRILISINAPVOLTAZÓRÁKÉP</v>
      </c>
      <c r="CQ58" s="8" t="str">
        <f t="shared" ca="1" si="37"/>
        <v>DERÜLTHIDEGÁPRILISINAPVOLTAZÓRÁKÉPP</v>
      </c>
      <c r="CR58" s="8" t="str">
        <f t="shared" ca="1" si="37"/>
        <v>DERÜLTHIDEGÁPRILISINAPVOLTAZÓRÁKÉPPE</v>
      </c>
      <c r="CS58" s="8" t="str">
        <f t="shared" ca="1" si="37"/>
        <v>DERÜLTHIDEGÁPRILISINAPVOLTAZÓRÁKÉPPEN</v>
      </c>
      <c r="CT58" s="8" t="str">
        <f t="shared" ca="1" si="37"/>
        <v>DERÜLTHIDEGÁPRILISINAPVOLTAZÓRÁKÉPPENT</v>
      </c>
      <c r="CU58" s="8" t="str">
        <f t="shared" ca="1" si="37"/>
        <v>DERÜLTHIDEGÁPRILISINAPVOLTAZÓRÁKÉPPENTI</v>
      </c>
      <c r="CV58" s="8" t="str">
        <f t="shared" ca="1" si="37"/>
        <v>DERÜLTHIDEGÁPRILISINAPVOLTAZÓRÁKÉPPENTIZ</v>
      </c>
      <c r="CW58" s="8" t="str">
        <f t="shared" ca="1" si="37"/>
        <v>DERÜLTHIDEGÁPRILISINAPVOLTAZÓRÁKÉPPENTIZE</v>
      </c>
      <c r="CX58" s="8" t="str">
        <f t="shared" ca="1" si="37"/>
        <v>DERÜLTHIDEGÁPRILISINAPVOLTAZÓRÁKÉPPENTIZEN</v>
      </c>
      <c r="CY58" s="8" t="str">
        <f t="shared" ca="1" si="37"/>
        <v>DERÜLTHIDEGÁPRILISINAPVOLTAZÓRÁKÉPPENTIZENH</v>
      </c>
      <c r="CZ58" s="8" t="str">
        <f t="shared" ca="1" si="37"/>
        <v>DERÜLTHIDEGÁPRILISINAPVOLTAZÓRÁKÉPPENTIZENHÁ</v>
      </c>
      <c r="DA58" s="8" t="str">
        <f t="shared" ca="1" si="37"/>
        <v>DERÜLTHIDEGÁPRILISINAPVOLTAZÓRÁKÉPPENTIZENHÁR</v>
      </c>
      <c r="DB58" s="8" t="str">
        <f t="shared" ca="1" si="37"/>
        <v>DERÜLTHIDEGÁPRILISINAPVOLTAZÓRÁKÉPPENTIZENHÁRM</v>
      </c>
      <c r="DC58" s="8" t="str">
        <f t="shared" ca="1" si="37"/>
        <v>DERÜLTHIDEGÁPRILISINAPVOLTAZÓRÁKÉPPENTIZENHÁRMA</v>
      </c>
      <c r="DD58" s="8" t="str">
        <f t="shared" ca="1" si="37"/>
        <v>DERÜLTHIDEGÁPRILISINAPVOLTAZÓRÁKÉPPENTIZENHÁRMAT</v>
      </c>
      <c r="DE58" s="8" t="str">
        <f t="shared" ca="1" si="37"/>
        <v>DERÜLTHIDEGÁPRILISINAPVOLTAZÓRÁKÉPPENTIZENHÁRMATÜ</v>
      </c>
      <c r="DF58" s="8" t="str">
        <f t="shared" ca="1" si="37"/>
        <v>DERÜLTHIDEGÁPRILISINAPVOLTAZÓRÁKÉPPENTIZENHÁRMATÜT</v>
      </c>
      <c r="DG58" s="8" t="str">
        <f t="shared" ca="1" si="37"/>
        <v>DERÜLTHIDEGÁPRILISINAPVOLTAZÓRÁKÉPPENTIZENHÁRMATÜTÖ</v>
      </c>
      <c r="DH58" s="8" t="str">
        <f t="shared" ca="1" si="37"/>
        <v>DERÜLTHIDEGÁPRILISINAPVOLTAZÓRÁKÉPPENTIZENHÁRMATÜTÖT</v>
      </c>
      <c r="DI58" s="8" t="str">
        <f t="shared" ca="1" si="37"/>
        <v>DERÜLTHIDEGÁPRILISINAPVOLTAZÓRÁKÉPPENTIZENHÁRMATÜTÖTT</v>
      </c>
      <c r="DJ58" s="8" t="str">
        <f t="shared" ca="1" si="37"/>
        <v>DERÜLTHIDEGÁPRILISINAPVOLTAZÓRÁKÉPPENTIZENHÁRMATÜTÖTTE</v>
      </c>
      <c r="DK58" s="8" t="str">
        <f t="shared" ca="1" si="37"/>
        <v>DERÜLTHIDEGÁPRILISINAPVOLTAZÓRÁKÉPPENTIZENHÁRMATÜTÖTTEK</v>
      </c>
      <c r="DL58" s="8" t="str">
        <f t="shared" ca="1" si="37"/>
        <v>DERÜLTHIDEGÁPRILISINAPVOLTAZÓRÁKÉPPENTIZENHÁRMATÜTÖTTEKW</v>
      </c>
      <c r="DM58" s="8" t="str">
        <f t="shared" ca="1" si="37"/>
        <v>DERÜLTHIDEGÁPRILISINAPVOLTAZÓRÁKÉPPENTIZENHÁRMATÜTÖTTEKWI</v>
      </c>
      <c r="DN58" s="8" t="str">
        <f t="shared" ca="1" si="37"/>
        <v>DERÜLTHIDEGÁPRILISINAPVOLTAZÓRÁKÉPPENTIZENHÁRMATÜTÖTTEKWIN</v>
      </c>
      <c r="DO58" s="8" t="str">
        <f t="shared" ca="1" si="37"/>
        <v>DERÜLTHIDEGÁPRILISINAPVOLTAZÓRÁKÉPPENTIZENHÁRMATÜTÖTTEKWINS</v>
      </c>
      <c r="DP58" s="8" t="str">
        <f t="shared" ca="1" si="37"/>
        <v>DERÜLTHIDEGÁPRILISINAPVOLTAZÓRÁKÉPPENTIZENHÁRMATÜTÖTTEKWINST</v>
      </c>
      <c r="DQ58" s="8" t="str">
        <f t="shared" ca="1" si="37"/>
        <v>DERÜLTHIDEGÁPRILISINAPVOLTAZÓRÁKÉPPENTIZENHÁRMATÜTÖTTEKWINSTO</v>
      </c>
      <c r="DR58" s="8" t="str">
        <f t="shared" ca="1" si="37"/>
        <v>DERÜLTHIDEGÁPRILISINAPVOLTAZÓRÁKÉPPENTIZENHÁRMATÜTÖTTEKWINSTON</v>
      </c>
      <c r="DS58" s="8" t="str">
        <f t="shared" ca="1" si="37"/>
        <v>DERÜLTHIDEGÁPRILISINAPVOLTAZÓRÁKÉPPENTIZENHÁRMATÜTÖTTEKWINSTONS</v>
      </c>
      <c r="DT58" s="8" t="str">
        <f t="shared" ca="1" si="37"/>
        <v>DERÜLTHIDEGÁPRILISINAPVOLTAZÓRÁKÉPPENTIZENHÁRMATÜTÖTTEKWINSTONSM</v>
      </c>
      <c r="DU58" s="8" t="str">
        <f t="shared" ca="1" si="37"/>
        <v>DERÜLTHIDEGÁPRILISINAPVOLTAZÓRÁKÉPPENTIZENHÁRMATÜTÖTTEKWINSTONSMI</v>
      </c>
      <c r="DV58" s="8" t="str">
        <f t="shared" ref="DV58:FC62" ca="1" si="38">DU58&amp;DV48</f>
        <v>DERÜLTHIDEGÁPRILISINAPVOLTAZÓRÁKÉPPENTIZENHÁRMATÜTÖTTEKWINSTONSMIT</v>
      </c>
      <c r="DW58" s="8" t="str">
        <f t="shared" ca="1" si="38"/>
        <v>DERÜLTHIDEGÁPRILISINAPVOLTAZÓRÁKÉPPENTIZENHÁRMATÜTÖTTEKWINSTONSMITH</v>
      </c>
      <c r="DX58" s="8" t="str">
        <f t="shared" ca="1" si="38"/>
        <v>DERÜLTHIDEGÁPRILISINAPVOLTAZÓRÁKÉPPENTIZENHÁRMATÜTÖTTEKWINSTONSMITHÁ</v>
      </c>
      <c r="DY58" s="8" t="str">
        <f t="shared" ca="1" si="38"/>
        <v>DERÜLTHIDEGÁPRILISINAPVOLTAZÓRÁKÉPPENTIZENHÁRMATÜTÖTTEKWINSTONSMITHÁL</v>
      </c>
      <c r="DZ58" s="8" t="str">
        <f t="shared" ca="1" si="38"/>
        <v>DERÜLTHIDEGÁPRILISINAPVOLTAZÓRÁKÉPPENTIZENHÁRMATÜTÖTTEKWINSTONSMITHÁLL</v>
      </c>
      <c r="EA58" s="8" t="str">
        <f t="shared" ca="1" si="38"/>
        <v>DERÜLTHIDEGÁPRILISINAPVOLTAZÓRÁKÉPPENTIZENHÁRMATÜTÖTTEKWINSTONSMITHÁLLÁ</v>
      </c>
      <c r="EB58" s="8" t="str">
        <f t="shared" ca="1" si="38"/>
        <v>DERÜLTHIDEGÁPRILISINAPVOLTAZÓRÁKÉPPENTIZENHÁRMATÜTÖTTEKWINSTONSMITHÁLLÁT</v>
      </c>
      <c r="EC58" s="8" t="str">
        <f t="shared" ca="1" si="38"/>
        <v>DERÜLTHIDEGÁPRILISINAPVOLTAZÓRÁKÉPPENTIZENHÁRMATÜTÖTTEKWINSTONSMITHÁLLÁTL</v>
      </c>
      <c r="ED58" s="8" t="str">
        <f t="shared" ca="1" si="38"/>
        <v>DERÜLTHIDEGÁPRILISINAPVOLTAZÓRÁKÉPPENTIZENHÁRMATÜTÖTTEKWINSTONSMITHÁLLÁTLE</v>
      </c>
      <c r="EE58" s="8" t="str">
        <f t="shared" ca="1" si="38"/>
        <v>DERÜLTHIDEGÁPRILISINAPVOLTAZÓRÁKÉPPENTIZENHÁRMATÜTÖTTEKWINSTONSMITHÁLLÁTLES</v>
      </c>
      <c r="EF58" s="8" t="str">
        <f t="shared" ca="1" si="38"/>
        <v>DERÜLTHIDEGÁPRILISINAPVOLTAZÓRÁKÉPPENTIZENHÁRMATÜTÖTTEKWINSTONSMITHÁLLÁTLESZ</v>
      </c>
      <c r="EG58" s="8" t="str">
        <f t="shared" ca="1" si="38"/>
        <v>DERÜLTHIDEGÁPRILISINAPVOLTAZÓRÁKÉPPENTIZENHÁRMATÜTÖTTEKWINSTONSMITHÁLLÁTLESZE</v>
      </c>
      <c r="EH58" s="8" t="str">
        <f t="shared" ca="1" si="38"/>
        <v>DERÜLTHIDEGÁPRILISINAPVOLTAZÓRÁKÉPPENTIZENHÁRMATÜTÖTTEKWINSTONSMITHÁLLÁTLESZEG</v>
      </c>
      <c r="EI58" s="8" t="str">
        <f t="shared" ca="1" si="38"/>
        <v>DERÜLTHIDEGÁPRILISINAPVOLTAZÓRÁKÉPPENTIZENHÁRMATÜTÖTTEKWINSTONSMITHÁLLÁTLESZEGV</v>
      </c>
      <c r="EJ58" s="8" t="str">
        <f t="shared" ca="1" si="38"/>
        <v>DERÜLTHIDEGÁPRILISINAPVOLTAZÓRÁKÉPPENTIZENHÁRMATÜTÖTTEKWINSTONSMITHÁLLÁTLESZEGVE</v>
      </c>
      <c r="EK58" s="8" t="str">
        <f t="shared" ca="1" si="38"/>
        <v>DERÜLTHIDEGÁPRILISINAPVOLTAZÓRÁKÉPPENTIZENHÁRMATÜTÖTTEKWINSTONSMITHÁLLÁTLESZEGVEG</v>
      </c>
      <c r="EL58" s="8" t="str">
        <f t="shared" ca="1" si="38"/>
        <v>DERÜLTHIDEGÁPRILISINAPVOLTAZÓRÁKÉPPENTIZENHÁRMATÜTÖTTEKWINSTONSMITHÁLLÁTLESZEGVEGY</v>
      </c>
      <c r="EM58" s="8" t="str">
        <f t="shared" ca="1" si="38"/>
        <v>DERÜLTHIDEGÁPRILISINAPVOLTAZÓRÁKÉPPENTIZENHÁRMATÜTÖTTEKWINSTONSMITHÁLLÁTLESZEGVEGYO</v>
      </c>
      <c r="EN58" s="8" t="str">
        <f t="shared" ca="1" si="38"/>
        <v>DERÜLTHIDEGÁPRILISINAPVOLTAZÓRÁKÉPPENTIZENHÁRMATÜTÖTTEKWINSTONSMITHÁLLÁTLESZEGVEGYOR</v>
      </c>
      <c r="EO58" s="8" t="str">
        <f t="shared" ca="1" si="38"/>
        <v>DERÜLTHIDEGÁPRILISINAPVOLTAZÓRÁKÉPPENTIZENHÁRMATÜTÖTTEKWINSTONSMITHÁLLÁTLESZEGVEGYORS</v>
      </c>
      <c r="EP58" s="8" t="str">
        <f t="shared" ca="1" si="38"/>
        <v>DERÜLTHIDEGÁPRILISINAPVOLTAZÓRÁKÉPPENTIZENHÁRMATÜTÖTTEKWINSTONSMITHÁLLÁTLESZEGVEGYORSA</v>
      </c>
      <c r="EQ58" s="8" t="str">
        <f t="shared" ca="1" si="38"/>
        <v>DERÜLTHIDEGÁPRILISINAPVOLTAZÓRÁKÉPPENTIZENHÁRMATÜTÖTTEKWINSTONSMITHÁLLÁTLESZEGVEGYORSAN</v>
      </c>
      <c r="ER58" s="8" t="str">
        <f t="shared" ca="1" si="38"/>
        <v>DERÜLTHIDEGÁPRILISINAPVOLTAZÓRÁKÉPPENTIZENHÁRMATÜTÖTTEKWINSTONSMITHÁLLÁTLESZEGVEGYORSANB</v>
      </c>
      <c r="ES58" s="8" t="str">
        <f t="shared" ca="1" si="38"/>
        <v>DERÜLTHIDEGÁPRILISINAPVOLTAZÓRÁKÉPPENTIZENHÁRMATÜTÖTTEKWINSTONSMITHÁLLÁTLESZEGVEGYORSANBE</v>
      </c>
      <c r="ET58" s="8" t="str">
        <f t="shared" ca="1" si="38"/>
        <v>DERÜLTHIDEGÁPRILISINAPVOLTAZÓRÁKÉPPENTIZENHÁRMATÜTÖTTEKWINSTONSMITHÁLLÁTLESZEGVEGYORSANBES</v>
      </c>
      <c r="EU58" s="8" t="str">
        <f t="shared" ca="1" si="38"/>
        <v>DERÜLTHIDEGÁPRILISINAPVOLTAZÓRÁKÉPPENTIZENHÁRMATÜTÖTTEKWINSTONSMITHÁLLÁTLESZEGVEGYORSANBESU</v>
      </c>
      <c r="EV58" s="8" t="str">
        <f t="shared" ca="1" si="38"/>
        <v>DERÜLTHIDEGÁPRILISINAPVOLTAZÓRÁKÉPPENTIZENHÁRMATÜTÖTTEKWINSTONSMITHÁLLÁTLESZEGVEGYORSANBESUR</v>
      </c>
      <c r="EW58" s="8" t="str">
        <f t="shared" ca="1" si="38"/>
        <v>DERÜLTHIDEGÁPRILISINAPVOLTAZÓRÁKÉPPENTIZENHÁRMATÜTÖTTEKWINSTONSMITHÁLLÁTLESZEGVEGYORSANBESURR</v>
      </c>
      <c r="EX58" s="8" t="str">
        <f t="shared" ca="1" si="38"/>
        <v>DERÜLTHIDEGÁPRILISINAPVOLTAZÓRÁKÉPPENTIZENHÁRMATÜTÖTTEKWINSTONSMITHÁLLÁTLESZEGVEGYORSANBESURRA</v>
      </c>
      <c r="EY58" s="8" t="str">
        <f t="shared" ca="1" si="38"/>
        <v>DERÜLTHIDEGÁPRILISINAPVOLTAZÓRÁKÉPPENTIZENHÁRMATÜTÖTTEKWINSTONSMITHÁLLÁTLESZEGVEGYORSANBESURRAN</v>
      </c>
      <c r="EZ58" s="8" t="str">
        <f t="shared" ca="1" si="38"/>
        <v>DERÜLTHIDEGÁPRILISINAPVOLTAZÓRÁKÉPPENTIZENHÁRMATÜTÖTTEKWINSTONSMITHÁLLÁTLESZEGVEGYORSANBESURRANT</v>
      </c>
      <c r="FA58" s="8" t="str">
        <f t="shared" ca="1" si="38"/>
        <v>DERÜLTHIDEGÁPRILISINAPVOLTAZÓRÁKÉPPENTIZENHÁRMATÜTÖTTEKWINSTONSMITHÁLLÁTLESZEGVEGYORSANBESURRANTA</v>
      </c>
      <c r="FB58" s="8" t="str">
        <f t="shared" ca="1" si="38"/>
        <v>DERÜLTHIDEGÁPRILISINAPVOLTAZÓRÁKÉPPENTIZENHÁRMATÜTÖTTEKWINSTONSMITHÁLLÁTLESZEGVEGYORSANBESURRANTAG</v>
      </c>
      <c r="FC58" s="8" t="str">
        <f t="shared" ca="1" si="38"/>
        <v>DERÜLTHIDEGÁPRILISINAPVOLTAZÓRÁKÉPPENTIZENHÁRMATÜTÖTTEKWINSTONSMITHÁLLÁTLESZEGVEGYORSANBESURRANTAGY</v>
      </c>
      <c r="FD58" s="8" t="str">
        <f ca="1">FC58&amp;FD48</f>
        <v>DERÜLTHIDEGÁPRILISINAPVOLTAZÓRÁKÉPPENTIZENHÁRMATÜTÖTTEKWINSTONSMITHÁLLÁTLESZEGVEGYORSANBESURRANTAGYŐ</v>
      </c>
    </row>
    <row r="59" spans="2:160" x14ac:dyDescent="0.25">
      <c r="B59" s="5" t="s">
        <v>27</v>
      </c>
      <c r="C59" s="2" t="s">
        <v>28</v>
      </c>
      <c r="D59" s="2" t="s">
        <v>29</v>
      </c>
      <c r="E59" s="2" t="s">
        <v>30</v>
      </c>
      <c r="F59" s="2" t="s">
        <v>31</v>
      </c>
      <c r="G59" s="2" t="s">
        <v>23</v>
      </c>
      <c r="H59" s="2" t="s">
        <v>32</v>
      </c>
      <c r="I59" s="2" t="s">
        <v>33</v>
      </c>
      <c r="J59" s="2" t="s">
        <v>34</v>
      </c>
      <c r="K59" s="2" t="s">
        <v>0</v>
      </c>
      <c r="L59" s="2" t="s">
        <v>1</v>
      </c>
      <c r="M59" s="2" t="s">
        <v>2</v>
      </c>
      <c r="N59" s="2" t="s">
        <v>3</v>
      </c>
      <c r="O59" s="2" t="s">
        <v>4</v>
      </c>
      <c r="P59" s="2" t="s">
        <v>5</v>
      </c>
      <c r="Q59" s="2" t="s">
        <v>6</v>
      </c>
      <c r="R59" s="2" t="s">
        <v>7</v>
      </c>
      <c r="S59" s="2" t="s">
        <v>8</v>
      </c>
      <c r="T59" s="2" t="s">
        <v>9</v>
      </c>
      <c r="U59" s="2" t="s">
        <v>10</v>
      </c>
      <c r="V59" s="2" t="s">
        <v>11</v>
      </c>
      <c r="W59" s="2" t="s">
        <v>12</v>
      </c>
      <c r="X59" s="2" t="s">
        <v>13</v>
      </c>
      <c r="Y59" s="2" t="s">
        <v>14</v>
      </c>
      <c r="Z59" s="2" t="s">
        <v>15</v>
      </c>
      <c r="AA59" s="2" t="s">
        <v>16</v>
      </c>
      <c r="AB59" s="2" t="s">
        <v>17</v>
      </c>
      <c r="AC59" s="2" t="s">
        <v>18</v>
      </c>
      <c r="AD59" s="2" t="s">
        <v>19</v>
      </c>
      <c r="AE59" s="2" t="s">
        <v>20</v>
      </c>
      <c r="AF59" s="2" t="s">
        <v>21</v>
      </c>
      <c r="AG59" s="2" t="s">
        <v>22</v>
      </c>
      <c r="AH59" s="2" t="s">
        <v>24</v>
      </c>
      <c r="AI59" s="2" t="s">
        <v>25</v>
      </c>
      <c r="AJ59" s="2" t="s">
        <v>26</v>
      </c>
      <c r="AK59" s="2" t="s">
        <v>27</v>
      </c>
      <c r="AV59" s="13" t="s">
        <v>27</v>
      </c>
      <c r="AW59" s="6">
        <v>27</v>
      </c>
      <c r="BI59" s="8" t="str">
        <f t="shared" ref="BI59:BX67" ca="1" si="39">BH59&amp;BI49</f>
        <v>Z</v>
      </c>
      <c r="BJ59" s="8" t="str">
        <f t="shared" ca="1" si="39"/>
        <v>ZE</v>
      </c>
      <c r="BK59" s="8" t="str">
        <f t="shared" ca="1" si="39"/>
        <v>ZEL</v>
      </c>
      <c r="BL59" s="8" t="str">
        <f t="shared" ca="1" si="39"/>
        <v>ZELE</v>
      </c>
      <c r="BM59" s="8" t="str">
        <f t="shared" ca="1" si="39"/>
        <v>ZELEM</v>
      </c>
      <c r="BN59" s="8" t="str">
        <f t="shared" ca="1" si="39"/>
        <v>ZELEMT</v>
      </c>
      <c r="BO59" s="8" t="str">
        <f t="shared" ca="1" si="39"/>
        <v>ZELEMTÖ</v>
      </c>
      <c r="BP59" s="8" t="str">
        <f t="shared" ca="1" si="39"/>
        <v>ZELEMTÖM</v>
      </c>
      <c r="BQ59" s="8" t="str">
        <f t="shared" ca="1" si="39"/>
        <v>ZELEMTÖMB</v>
      </c>
      <c r="BR59" s="8" t="str">
        <f t="shared" ca="1" si="39"/>
        <v>ZELEMTÖMBÜ</v>
      </c>
      <c r="BS59" s="8" t="str">
        <f t="shared" ca="1" si="39"/>
        <v>ZELEMTÖMBÜV</v>
      </c>
      <c r="BT59" s="8" t="str">
        <f t="shared" ca="1" si="39"/>
        <v>ZELEMTÖMBÜVE</v>
      </c>
      <c r="BU59" s="8" t="str">
        <f t="shared" ca="1" si="39"/>
        <v>ZELEMTÖMBÜVEG</v>
      </c>
      <c r="BV59" s="8" t="str">
        <f t="shared" ca="1" si="39"/>
        <v>ZELEMTÖMBÜVEGA</v>
      </c>
      <c r="BW59" s="8" t="str">
        <f t="shared" ca="1" si="39"/>
        <v>ZELEMTÖMBÜVEGAJ</v>
      </c>
      <c r="BX59" s="8" t="str">
        <f t="shared" ca="1" si="39"/>
        <v>ZELEMTÖMBÜVEGAJT</v>
      </c>
      <c r="BY59" s="8" t="str">
        <f t="shared" ca="1" si="37"/>
        <v>ZELEMTÖMBÜVEGAJTA</v>
      </c>
      <c r="BZ59" s="8" t="str">
        <f t="shared" ca="1" si="37"/>
        <v>ZELEMTÖMBÜVEGAJTAJ</v>
      </c>
      <c r="CA59" s="8" t="str">
        <f t="shared" ca="1" si="37"/>
        <v>ZELEMTÖMBÜVEGAJTAJÁ</v>
      </c>
      <c r="CB59" s="8" t="str">
        <f t="shared" ca="1" si="37"/>
        <v>ZELEMTÖMBÜVEGAJTAJÁN</v>
      </c>
      <c r="CC59" s="8" t="str">
        <f t="shared" ca="1" si="37"/>
        <v>ZELEMTÖMBÜVEGAJTAJÁNH</v>
      </c>
      <c r="CD59" s="8" t="str">
        <f t="shared" ca="1" si="37"/>
        <v>ZELEMTÖMBÜVEGAJTAJÁNHO</v>
      </c>
      <c r="CE59" s="8" t="str">
        <f t="shared" ca="1" si="37"/>
        <v>ZELEMTÖMBÜVEGAJTAJÁNHOG</v>
      </c>
      <c r="CF59" s="8" t="str">
        <f t="shared" ca="1" si="37"/>
        <v>ZELEMTÖMBÜVEGAJTAJÁNHOGY</v>
      </c>
      <c r="CG59" s="8" t="str">
        <f t="shared" ca="1" si="37"/>
        <v>ZELEMTÖMBÜVEGAJTAJÁNHOGYM</v>
      </c>
      <c r="CH59" s="8" t="str">
        <f t="shared" ca="1" si="37"/>
        <v>ZELEMTÖMBÜVEGAJTAJÁNHOGYME</v>
      </c>
      <c r="CI59" s="8" t="str">
        <f t="shared" ca="1" si="37"/>
        <v>ZELEMTÖMBÜVEGAJTAJÁNHOGYMEG</v>
      </c>
      <c r="CJ59" s="8" t="str">
        <f t="shared" ca="1" si="37"/>
        <v>ZELEMTÖMBÜVEGAJTAJÁNHOGYMEGS</v>
      </c>
      <c r="CK59" s="8" t="str">
        <f t="shared" ca="1" si="37"/>
        <v>ZELEMTÖMBÜVEGAJTAJÁNHOGYMEGSZ</v>
      </c>
      <c r="CL59" s="8" t="str">
        <f t="shared" ca="1" si="37"/>
        <v>ZELEMTÖMBÜVEGAJTAJÁNHOGYMEGSZA</v>
      </c>
      <c r="CM59" s="8" t="str">
        <f t="shared" ca="1" si="37"/>
        <v>ZELEMTÖMBÜVEGAJTAJÁNHOGYMEGSZAB</v>
      </c>
      <c r="CN59" s="8" t="str">
        <f t="shared" ca="1" si="37"/>
        <v>ZELEMTÖMBÜVEGAJTAJÁNHOGYMEGSZABA</v>
      </c>
      <c r="CO59" s="8" t="str">
        <f t="shared" ca="1" si="37"/>
        <v>ZELEMTÖMBÜVEGAJTAJÁNHOGYMEGSZABAD</v>
      </c>
      <c r="CP59" s="8" t="str">
        <f t="shared" ca="1" si="37"/>
        <v>ZELEMTÖMBÜVEGAJTAJÁNHOGYMEGSZABADU</v>
      </c>
      <c r="CQ59" s="8" t="str">
        <f t="shared" ca="1" si="37"/>
        <v>ZELEMTÖMBÜVEGAJTAJÁNHOGYMEGSZABADUL</v>
      </c>
      <c r="CR59" s="8" t="str">
        <f t="shared" ca="1" si="37"/>
        <v>ZELEMTÖMBÜVEGAJTAJÁNHOGYMEGSZABADULJ</v>
      </c>
      <c r="CS59" s="8" t="str">
        <f t="shared" ca="1" si="37"/>
        <v>ZELEMTÖMBÜVEGAJTAJÁNHOGYMEGSZABADULJO</v>
      </c>
      <c r="CT59" s="8" t="str">
        <f t="shared" ca="1" si="37"/>
        <v>ZELEMTÖMBÜVEGAJTAJÁNHOGYMEGSZABADULJON</v>
      </c>
      <c r="CU59" s="8" t="str">
        <f t="shared" ca="1" si="37"/>
        <v>ZELEMTÖMBÜVEGAJTAJÁNHOGYMEGSZABADULJONA</v>
      </c>
      <c r="CV59" s="8" t="str">
        <f t="shared" ca="1" si="37"/>
        <v>ZELEMTÖMBÜVEGAJTAJÁNHOGYMEGSZABADULJONAG</v>
      </c>
      <c r="CW59" s="8" t="str">
        <f t="shared" ca="1" si="37"/>
        <v>ZELEMTÖMBÜVEGAJTAJÁNHOGYMEGSZABADULJONAGO</v>
      </c>
      <c r="CX59" s="8" t="str">
        <f t="shared" ca="1" si="37"/>
        <v>ZELEMTÖMBÜVEGAJTAJÁNHOGYMEGSZABADULJONAGON</v>
      </c>
      <c r="CY59" s="8" t="str">
        <f t="shared" ca="1" si="37"/>
        <v>ZELEMTÖMBÜVEGAJTAJÁNHOGYMEGSZABADULJONAGONO</v>
      </c>
      <c r="CZ59" s="8" t="str">
        <f t="shared" ca="1" si="37"/>
        <v>ZELEMTÖMBÜVEGAJTAJÁNHOGYMEGSZABADULJONAGONOS</v>
      </c>
      <c r="DA59" s="8" t="str">
        <f t="shared" ca="1" si="37"/>
        <v>ZELEMTÖMBÜVEGAJTAJÁNHOGYMEGSZABADULJONAGONOSZ</v>
      </c>
      <c r="DB59" s="8" t="str">
        <f t="shared" ca="1" si="37"/>
        <v>ZELEMTÖMBÜVEGAJTAJÁNHOGYMEGSZABADULJONAGONOSZS</v>
      </c>
      <c r="DC59" s="8" t="str">
        <f t="shared" ca="1" si="37"/>
        <v>ZELEMTÖMBÜVEGAJTAJÁNHOGYMEGSZABADULJONAGONOSZSZ</v>
      </c>
      <c r="DD59" s="8" t="str">
        <f t="shared" ca="1" si="37"/>
        <v>ZELEMTÖMBÜVEGAJTAJÁNHOGYMEGSZABADULJONAGONOSZSZÉ</v>
      </c>
      <c r="DE59" s="8" t="str">
        <f t="shared" ca="1" si="37"/>
        <v>ZELEMTÖMBÜVEGAJTAJÁNHOGYMEGSZABADULJONAGONOSZSZÉL</v>
      </c>
      <c r="DF59" s="8" t="str">
        <f t="shared" ca="1" si="37"/>
        <v>ZELEMTÖMBÜVEGAJTAJÁNHOGYMEGSZABADULJONAGONOSZSZÉLT</v>
      </c>
      <c r="DG59" s="8" t="str">
        <f t="shared" ca="1" si="37"/>
        <v>ZELEMTÖMBÜVEGAJTAJÁNHOGYMEGSZABADULJONAGONOSZSZÉLTŐ</v>
      </c>
      <c r="DH59" s="8" t="str">
        <f t="shared" ca="1" si="37"/>
        <v>ZELEMTÖMBÜVEGAJTAJÁNHOGYMEGSZABADULJONAGONOSZSZÉLTŐL</v>
      </c>
      <c r="DI59" s="8" t="str">
        <f t="shared" ca="1" si="37"/>
        <v>ZELEMTÖMBÜVEGAJTAJÁNHOGYMEGSZABADULJONAGONOSZSZÉLTŐLD</v>
      </c>
      <c r="DJ59" s="8" t="str">
        <f t="shared" ca="1" si="37"/>
        <v>ZELEMTÖMBÜVEGAJTAJÁNHOGYMEGSZABADULJONAGONOSZSZÉLTŐLDE</v>
      </c>
      <c r="DK59" s="8" t="str">
        <f t="shared" ca="1" si="37"/>
        <v>ZELEMTÖMBÜVEGAJTAJÁNHOGYMEGSZABADULJONAGONOSZSZÉLTŐLDEN</v>
      </c>
      <c r="DL59" s="8" t="str">
        <f t="shared" ca="1" si="37"/>
        <v>ZELEMTÖMBÜVEGAJTAJÁNHOGYMEGSZABADULJONAGONOSZSZÉLTŐLDENE</v>
      </c>
      <c r="DM59" s="8" t="str">
        <f t="shared" ca="1" si="37"/>
        <v>ZELEMTÖMBÜVEGAJTAJÁNHOGYMEGSZABADULJONAGONOSZSZÉLTŐLDENEM</v>
      </c>
      <c r="DN59" s="8" t="str">
        <f t="shared" ca="1" si="37"/>
        <v>ZELEMTÖMBÜVEGAJTAJÁNHOGYMEGSZABADULJONAGONOSZSZÉLTŐLDENEMT</v>
      </c>
      <c r="DO59" s="8" t="str">
        <f t="shared" ca="1" si="37"/>
        <v>ZELEMTÖMBÜVEGAJTAJÁNHOGYMEGSZABADULJONAGONOSZSZÉLTŐLDENEMTU</v>
      </c>
      <c r="DP59" s="8" t="str">
        <f t="shared" ca="1" si="37"/>
        <v>ZELEMTÖMBÜVEGAJTAJÁNHOGYMEGSZABADULJONAGONOSZSZÉLTŐLDENEMTUD</v>
      </c>
      <c r="DQ59" s="8" t="str">
        <f t="shared" ca="1" si="37"/>
        <v>ZELEMTÖMBÜVEGAJTAJÁNHOGYMEGSZABADULJONAGONOSZSZÉLTŐLDENEMTUDO</v>
      </c>
      <c r="DR59" s="8" t="str">
        <f t="shared" ca="1" si="37"/>
        <v>ZELEMTÖMBÜVEGAJTAJÁNHOGYMEGSZABADULJONAGONOSZSZÉLTŐLDENEMTUDOT</v>
      </c>
      <c r="DS59" s="8" t="str">
        <f t="shared" ca="1" si="37"/>
        <v>ZELEMTÖMBÜVEGAJTAJÁNHOGYMEGSZABADULJONAGONOSZSZÉLTŐLDENEMTUDOTT</v>
      </c>
      <c r="DT59" s="8" t="str">
        <f t="shared" ca="1" si="37"/>
        <v>ZELEMTÖMBÜVEGAJTAJÁNHOGYMEGSZABADULJONAGONOSZSZÉLTŐLDENEMTUDOTTO</v>
      </c>
      <c r="DU59" s="8" t="str">
        <f t="shared" ca="1" si="37"/>
        <v>ZELEMTÖMBÜVEGAJTAJÁNHOGYMEGSZABADULJONAGONOSZSZÉLTŐLDENEMTUDOTTOL</v>
      </c>
      <c r="DV59" s="8" t="str">
        <f t="shared" ca="1" si="38"/>
        <v>ZELEMTÖMBÜVEGAJTAJÁNHOGYMEGSZABADULJONAGONOSZSZÉLTŐLDENEMTUDOTTOLY</v>
      </c>
      <c r="DW59" s="8" t="str">
        <f t="shared" ca="1" si="38"/>
        <v>ZELEMTÖMBÜVEGAJTAJÁNHOGYMEGSZABADULJONAGONOSZSZÉLTŐLDENEMTUDOTTOLYA</v>
      </c>
      <c r="DX59" s="8" t="str">
        <f t="shared" ca="1" si="38"/>
        <v>ZELEMTÖMBÜVEGAJTAJÁNHOGYMEGSZABADULJONAGONOSZSZÉLTŐLDENEMTUDOTTOLYAN</v>
      </c>
      <c r="DY59" s="8" t="str">
        <f t="shared" ca="1" si="38"/>
        <v>ZELEMTÖMBÜVEGAJTAJÁNHOGYMEGSZABADULJONAGONOSZSZÉLTŐLDENEMTUDOTTOLYANG</v>
      </c>
      <c r="DZ59" s="8" t="str">
        <f t="shared" ca="1" si="38"/>
        <v>ZELEMTÖMBÜVEGAJTAJÁNHOGYMEGSZABADULJONAGONOSZSZÉLTŐLDENEMTUDOTTOLYANGY</v>
      </c>
      <c r="EA59" s="8" t="str">
        <f t="shared" ca="1" si="38"/>
        <v>ZELEMTÖMBÜVEGAJTAJÁNHOGYMEGSZABADULJONAGONOSZSZÉLTŐLDENEMTUDOTTOLYANGYO</v>
      </c>
      <c r="EB59" s="8" t="str">
        <f t="shared" ca="1" si="38"/>
        <v>ZELEMTÖMBÜVEGAJTAJÁNHOGYMEGSZABADULJONAGONOSZSZÉLTŐLDENEMTUDOTTOLYANGYOR</v>
      </c>
      <c r="EC59" s="8" t="str">
        <f t="shared" ca="1" si="38"/>
        <v>ZELEMTÖMBÜVEGAJTAJÁNHOGYMEGSZABADULJONAGONOSZSZÉLTŐLDENEMTUDOTTOLYANGYORS</v>
      </c>
      <c r="ED59" s="8" t="str">
        <f t="shared" ca="1" si="38"/>
        <v>ZELEMTÖMBÜVEGAJTAJÁNHOGYMEGSZABADULJONAGONOSZSZÉLTŐLDENEMTUDOTTOLYANGYORSA</v>
      </c>
      <c r="EE59" s="8" t="str">
        <f t="shared" ca="1" si="38"/>
        <v>ZELEMTÖMBÜVEGAJTAJÁNHOGYMEGSZABADULJONAGONOSZSZÉLTŐLDENEMTUDOTTOLYANGYORSAN</v>
      </c>
      <c r="EF59" s="8" t="str">
        <f t="shared" ca="1" si="38"/>
        <v>ZELEMTÖMBÜVEGAJTAJÁNHOGYMEGSZABADULJONAGONOSZSZÉLTŐLDENEMTUDOTTOLYANGYORSANB</v>
      </c>
      <c r="EG59" s="8" t="str">
        <f t="shared" ca="1" si="38"/>
        <v>ZELEMTÖMBÜVEGAJTAJÁNHOGYMEGSZABADULJONAGONOSZSZÉLTŐLDENEMTUDOTTOLYANGYORSANBE</v>
      </c>
      <c r="EH59" s="8" t="str">
        <f t="shared" ca="1" si="38"/>
        <v>ZELEMTÖMBÜVEGAJTAJÁNHOGYMEGSZABADULJONAGONOSZSZÉLTŐLDENEMTUDOTTOLYANGYORSANBES</v>
      </c>
      <c r="EI59" s="8" t="str">
        <f t="shared" ca="1" si="38"/>
        <v>ZELEMTÖMBÜVEGAJTAJÁNHOGYMEGSZABADULJONAGONOSZSZÉLTŐLDENEMTUDOTTOLYANGYORSANBESU</v>
      </c>
      <c r="EJ59" s="8" t="str">
        <f t="shared" ca="1" si="38"/>
        <v>ZELEMTÖMBÜVEGAJTAJÁNHOGYMEGSZABADULJONAGONOSZSZÉLTŐLDENEMTUDOTTOLYANGYORSANBESUR</v>
      </c>
      <c r="EK59" s="8" t="str">
        <f t="shared" ca="1" si="38"/>
        <v>ZELEMTÖMBÜVEGAJTAJÁNHOGYMEGSZABADULJONAGONOSZSZÉLTŐLDENEMTUDOTTOLYANGYORSANBESURR</v>
      </c>
      <c r="EL59" s="8" t="str">
        <f t="shared" ca="1" si="38"/>
        <v>ZELEMTÖMBÜVEGAJTAJÁNHOGYMEGSZABADULJONAGONOSZSZÉLTŐLDENEMTUDOTTOLYANGYORSANBESURRA</v>
      </c>
      <c r="EM59" s="8" t="str">
        <f t="shared" ca="1" si="38"/>
        <v>ZELEMTÖMBÜVEGAJTAJÁNHOGYMEGSZABADULJONAGONOSZSZÉLTŐLDENEMTUDOTTOLYANGYORSANBESURRAN</v>
      </c>
      <c r="EN59" s="8" t="str">
        <f t="shared" ca="1" si="38"/>
        <v>ZELEMTÖMBÜVEGAJTAJÁNHOGYMEGSZABADULJONAGONOSZSZÉLTŐLDENEMTUDOTTOLYANGYORSANBESURRANN</v>
      </c>
      <c r="EO59" s="8" t="str">
        <f t="shared" ca="1" si="38"/>
        <v>ZELEMTÖMBÜVEGAJTAJÁNHOGYMEGSZABADULJONAGONOSZSZÉLTŐLDENEMTUDOTTOLYANGYORSANBESURRANNI</v>
      </c>
      <c r="EP59" s="8" t="str">
        <f t="shared" ca="1" si="38"/>
        <v>ZELEMTÖMBÜVEGAJTAJÁNHOGYMEGSZABADULJONAGONOSZSZÉLTŐLDENEMTUDOTTOLYANGYORSANBESURRANNIH</v>
      </c>
      <c r="EQ59" s="8" t="str">
        <f t="shared" ca="1" si="38"/>
        <v>ZELEMTÖMBÜVEGAJTAJÁNHOGYMEGSZABADULJONAGONOSZSZÉLTŐLDENEMTUDOTTOLYANGYORSANBESURRANNIHO</v>
      </c>
      <c r="ER59" s="8" t="str">
        <f t="shared" ca="1" si="38"/>
        <v>ZELEMTÖMBÜVEGAJTAJÁNHOGYMEGSZABADULJONAGONOSZSZÉLTŐLDENEMTUDOTTOLYANGYORSANBESURRANNIHOG</v>
      </c>
      <c r="ES59" s="8" t="str">
        <f t="shared" ca="1" si="38"/>
        <v>ZELEMTÖMBÜVEGAJTAJÁNHOGYMEGSZABADULJONAGONOSZSZÉLTŐLDENEMTUDOTTOLYANGYORSANBESURRANNIHOGY</v>
      </c>
      <c r="ET59" s="8" t="str">
        <f t="shared" ca="1" si="38"/>
        <v>ZELEMTÖMBÜVEGAJTAJÁNHOGYMEGSZABADULJONAGONOSZSZÉLTŐLDENEMTUDOTTOLYANGYORSANBESURRANNIHOGYN</v>
      </c>
      <c r="EU59" s="8" t="str">
        <f t="shared" ca="1" si="38"/>
        <v>ZELEMTÖMBÜVEGAJTAJÁNHOGYMEGSZABADULJONAGONOSZSZÉLTŐLDENEMTUDOTTOLYANGYORSANBESURRANNIHOGYNE</v>
      </c>
      <c r="EV59" s="8" t="str">
        <f t="shared" ca="1" si="38"/>
        <v>ZELEMTÖMBÜVEGAJTAJÁNHOGYMEGSZABADULJONAGONOSZSZÉLTŐLDENEMTUDOTTOLYANGYORSANBESURRANNIHOGYNET</v>
      </c>
      <c r="EW59" s="8" t="str">
        <f t="shared" ca="1" si="38"/>
        <v>ZELEMTÖMBÜVEGAJTAJÁNHOGYMEGSZABADULJONAGONOSZSZÉLTŐLDENEMTUDOTTOLYANGYORSANBESURRANNIHOGYNETÖ</v>
      </c>
      <c r="EX59" s="8" t="str">
        <f t="shared" ca="1" si="38"/>
        <v>ZELEMTÖMBÜVEGAJTAJÁNHOGYMEGSZABADULJONAGONOSZSZÉLTŐLDENEMTUDOTTOLYANGYORSANBESURRANNIHOGYNETÖR</v>
      </c>
      <c r="EY59" s="8" t="str">
        <f t="shared" ca="1" si="38"/>
        <v>ZELEMTÖMBÜVEGAJTAJÁNHOGYMEGSZABADULJONAGONOSZSZÉLTŐLDENEMTUDOTTOLYANGYORSANBESURRANNIHOGYNETÖRJ</v>
      </c>
      <c r="EZ59" s="8" t="str">
        <f t="shared" ca="1" si="38"/>
        <v>ZELEMTÖMBÜVEGAJTAJÁNHOGYMEGSZABADULJONAGONOSZSZÉLTŐLDENEMTUDOTTOLYANGYORSANBESURRANNIHOGYNETÖRJÖ</v>
      </c>
      <c r="FA59" s="8" t="str">
        <f t="shared" ca="1" si="38"/>
        <v>ZELEMTÖMBÜVEGAJTAJÁNHOGYMEGSZABADULJONAGONOSZSZÉLTŐLDENEMTUDOTTOLYANGYORSANBESURRANNIHOGYNETÖRJÖN</v>
      </c>
      <c r="FB59" s="8" t="str">
        <f t="shared" ca="1" si="38"/>
        <v>ZELEMTÖMBÜVEGAJTAJÁNHOGYMEGSZABADULJONAGONOSZSZÉLTŐLDENEMTUDOTTOLYANGYORSANBESURRANNIHOGYNETÖRJÖNB</v>
      </c>
      <c r="FC59" s="8" t="str">
        <f t="shared" ca="1" si="38"/>
        <v>ZELEMTÖMBÜVEGAJTAJÁNHOGYMEGSZABADULJONAGONOSZSZÉLTŐLDENEMTUDOTTOLYANGYORSANBESURRANNIHOGYNETÖRJÖNBE</v>
      </c>
      <c r="FD59" s="8" t="str">
        <f t="shared" ref="FD59" ca="1" si="40">FC59&amp;FD49</f>
        <v>ZELEMTÖMBÜVEGAJTAJÁNHOGYMEGSZABADULJONAGONOSZSZÉLTŐLDENEMTUDOTTOLYANGYORSANBESURRANNIHOGYNETÖRJÖNBEV</v>
      </c>
    </row>
    <row r="60" spans="2:160" x14ac:dyDescent="0.25">
      <c r="B60" s="5" t="s">
        <v>28</v>
      </c>
      <c r="C60" s="2" t="s">
        <v>29</v>
      </c>
      <c r="D60" s="2" t="s">
        <v>30</v>
      </c>
      <c r="E60" s="2" t="s">
        <v>31</v>
      </c>
      <c r="F60" s="2" t="s">
        <v>23</v>
      </c>
      <c r="G60" s="2" t="s">
        <v>32</v>
      </c>
      <c r="H60" s="2" t="s">
        <v>33</v>
      </c>
      <c r="I60" s="2" t="s">
        <v>34</v>
      </c>
      <c r="J60" s="2" t="s">
        <v>0</v>
      </c>
      <c r="K60" s="2" t="s">
        <v>1</v>
      </c>
      <c r="L60" s="2" t="s">
        <v>2</v>
      </c>
      <c r="M60" s="2" t="s">
        <v>3</v>
      </c>
      <c r="N60" s="2" t="s">
        <v>4</v>
      </c>
      <c r="O60" s="2" t="s">
        <v>5</v>
      </c>
      <c r="P60" s="2" t="s">
        <v>6</v>
      </c>
      <c r="Q60" s="2" t="s">
        <v>7</v>
      </c>
      <c r="R60" s="2" t="s">
        <v>8</v>
      </c>
      <c r="S60" s="2" t="s">
        <v>9</v>
      </c>
      <c r="T60" s="2" t="s">
        <v>10</v>
      </c>
      <c r="U60" s="2" t="s">
        <v>11</v>
      </c>
      <c r="V60" s="2" t="s">
        <v>12</v>
      </c>
      <c r="W60" s="2" t="s">
        <v>13</v>
      </c>
      <c r="X60" s="2" t="s">
        <v>14</v>
      </c>
      <c r="Y60" s="2" t="s">
        <v>15</v>
      </c>
      <c r="Z60" s="2" t="s">
        <v>16</v>
      </c>
      <c r="AA60" s="2" t="s">
        <v>17</v>
      </c>
      <c r="AB60" s="2" t="s">
        <v>18</v>
      </c>
      <c r="AC60" s="2" t="s">
        <v>19</v>
      </c>
      <c r="AD60" s="2" t="s">
        <v>20</v>
      </c>
      <c r="AE60" s="2" t="s">
        <v>21</v>
      </c>
      <c r="AF60" s="2" t="s">
        <v>22</v>
      </c>
      <c r="AG60" s="2" t="s">
        <v>24</v>
      </c>
      <c r="AH60" s="2" t="s">
        <v>25</v>
      </c>
      <c r="AI60" s="2" t="s">
        <v>26</v>
      </c>
      <c r="AJ60" s="2" t="s">
        <v>27</v>
      </c>
      <c r="AK60" s="2" t="s">
        <v>28</v>
      </c>
      <c r="AV60" s="13" t="s">
        <v>28</v>
      </c>
      <c r="AW60" s="6">
        <v>28</v>
      </c>
      <c r="BI60" s="8" t="str">
        <f t="shared" ca="1" si="39"/>
        <v>E</v>
      </c>
      <c r="BJ60" s="8" t="str">
        <f t="shared" ref="BJ60:DU63" ca="1" si="41">BI60&amp;BJ50</f>
        <v>EL</v>
      </c>
      <c r="BK60" s="8" t="str">
        <f t="shared" ca="1" si="41"/>
        <v>ELE</v>
      </c>
      <c r="BL60" s="8" t="str">
        <f t="shared" ca="1" si="41"/>
        <v>ELEE</v>
      </c>
      <c r="BM60" s="8" t="str">
        <f t="shared" ca="1" si="41"/>
        <v>ELEEG</v>
      </c>
      <c r="BN60" s="8" t="str">
        <f t="shared" ca="1" si="41"/>
        <v>ELEEGY</v>
      </c>
      <c r="BO60" s="8" t="str">
        <f t="shared" ca="1" si="41"/>
        <v>ELEEGYÜ</v>
      </c>
      <c r="BP60" s="8" t="str">
        <f t="shared" ca="1" si="41"/>
        <v>ELEEGYÜT</v>
      </c>
      <c r="BQ60" s="8" t="str">
        <f t="shared" ca="1" si="41"/>
        <v>ELEEGYÜTT</v>
      </c>
      <c r="BR60" s="8" t="str">
        <f t="shared" ca="1" si="41"/>
        <v>ELEEGYÜTTE</v>
      </c>
      <c r="BS60" s="8" t="str">
        <f t="shared" ca="1" si="41"/>
        <v>ELEEGYÜTTEG</v>
      </c>
      <c r="BT60" s="8" t="str">
        <f t="shared" ca="1" si="41"/>
        <v>ELEEGYÜTTEGY</v>
      </c>
      <c r="BU60" s="8" t="str">
        <f t="shared" ca="1" si="41"/>
        <v>ELEEGYÜTTEGYK</v>
      </c>
      <c r="BV60" s="8" t="str">
        <f t="shared" ca="1" si="41"/>
        <v>ELEEGYÜTTEGYKA</v>
      </c>
      <c r="BW60" s="8" t="str">
        <f t="shared" ca="1" si="41"/>
        <v>ELEEGYÜTTEGYKAV</v>
      </c>
      <c r="BX60" s="8" t="str">
        <f t="shared" ca="1" si="41"/>
        <v>ELEEGYÜTTEGYKAVI</v>
      </c>
      <c r="BY60" s="8" t="str">
        <f t="shared" ca="1" si="41"/>
        <v>ELEEGYÜTTEGYKAVIC</v>
      </c>
      <c r="BZ60" s="8" t="str">
        <f t="shared" ca="1" si="41"/>
        <v>ELEEGYÜTTEGYKAVICS</v>
      </c>
      <c r="CA60" s="8" t="str">
        <f t="shared" ca="1" si="41"/>
        <v>ELEEGYÜTTEGYKAVICSO</v>
      </c>
      <c r="CB60" s="8" t="str">
        <f t="shared" ca="1" si="41"/>
        <v>ELEEGYÜTTEGYKAVICSOS</v>
      </c>
      <c r="CC60" s="8" t="str">
        <f t="shared" ca="1" si="41"/>
        <v>ELEEGYÜTTEGYKAVICSOSP</v>
      </c>
      <c r="CD60" s="8" t="str">
        <f t="shared" ca="1" si="41"/>
        <v>ELEEGYÜTTEGYKAVICSOSPO</v>
      </c>
      <c r="CE60" s="8" t="str">
        <f t="shared" ca="1" si="41"/>
        <v>ELEEGYÜTTEGYKAVICSOSPOR</v>
      </c>
      <c r="CF60" s="8" t="str">
        <f t="shared" ca="1" si="41"/>
        <v>ELEEGYÜTTEGYKAVICSOSPORÖ</v>
      </c>
      <c r="CG60" s="8" t="str">
        <f t="shared" ca="1" si="41"/>
        <v>ELEEGYÜTTEGYKAVICSOSPORÖR</v>
      </c>
      <c r="CH60" s="8" t="str">
        <f t="shared" ca="1" si="41"/>
        <v>ELEEGYÜTTEGYKAVICSOSPORÖRV</v>
      </c>
      <c r="CI60" s="8" t="str">
        <f t="shared" ca="1" si="41"/>
        <v>ELEEGYÜTTEGYKAVICSOSPORÖRVÉ</v>
      </c>
      <c r="CJ60" s="8" t="str">
        <f t="shared" ca="1" si="41"/>
        <v>ELEEGYÜTTEGYKAVICSOSPORÖRVÉN</v>
      </c>
      <c r="CK60" s="8" t="str">
        <f t="shared" ca="1" si="41"/>
        <v>ELEEGYÜTTEGYKAVICSOSPORÖRVÉNY</v>
      </c>
      <c r="CL60" s="8" t="str">
        <f t="shared" ca="1" si="41"/>
        <v>ELEEGYÜTTEGYKAVICSOSPORÖRVÉNYA</v>
      </c>
      <c r="CM60" s="8" t="str">
        <f t="shared" ca="1" si="41"/>
        <v>ELEEGYÜTTEGYKAVICSOSPORÖRVÉNYAZ</v>
      </c>
      <c r="CN60" s="8" t="str">
        <f t="shared" ca="1" si="41"/>
        <v>ELEEGYÜTTEGYKAVICSOSPORÖRVÉNYAZE</v>
      </c>
      <c r="CO60" s="8" t="str">
        <f t="shared" ca="1" si="41"/>
        <v>ELEEGYÜTTEGYKAVICSOSPORÖRVÉNYAZEL</v>
      </c>
      <c r="CP60" s="8" t="str">
        <f t="shared" ca="1" si="41"/>
        <v>ELEEGYÜTTEGYKAVICSOSPORÖRVÉNYAZELŐ</v>
      </c>
      <c r="CQ60" s="8" t="str">
        <f t="shared" ca="1" si="41"/>
        <v>ELEEGYÜTTEGYKAVICSOSPORÖRVÉNYAZELŐC</v>
      </c>
      <c r="CR60" s="8" t="str">
        <f t="shared" ca="1" si="41"/>
        <v>ELEEGYÜTTEGYKAVICSOSPORÖRVÉNYAZELŐCS</v>
      </c>
      <c r="CS60" s="8" t="str">
        <f t="shared" ca="1" si="41"/>
        <v>ELEEGYÜTTEGYKAVICSOSPORÖRVÉNYAZELŐCSA</v>
      </c>
      <c r="CT60" s="8" t="str">
        <f t="shared" ca="1" si="41"/>
        <v>ELEEGYÜTTEGYKAVICSOSPORÖRVÉNYAZELŐCSAR</v>
      </c>
      <c r="CU60" s="8" t="str">
        <f t="shared" ca="1" si="41"/>
        <v>ELEEGYÜTTEGYKAVICSOSPORÖRVÉNYAZELŐCSARN</v>
      </c>
      <c r="CV60" s="8" t="str">
        <f t="shared" ca="1" si="41"/>
        <v>ELEEGYÜTTEGYKAVICSOSPORÖRVÉNYAZELŐCSARNO</v>
      </c>
      <c r="CW60" s="8" t="str">
        <f t="shared" ca="1" si="41"/>
        <v>ELEEGYÜTTEGYKAVICSOSPORÖRVÉNYAZELŐCSARNOK</v>
      </c>
      <c r="CX60" s="8" t="str">
        <f t="shared" ca="1" si="41"/>
        <v>ELEEGYÜTTEGYKAVICSOSPORÖRVÉNYAZELŐCSARNOKH</v>
      </c>
      <c r="CY60" s="8" t="str">
        <f t="shared" ca="1" si="41"/>
        <v>ELEEGYÜTTEGYKAVICSOSPORÖRVÉNYAZELŐCSARNOKHO</v>
      </c>
      <c r="CZ60" s="8" t="str">
        <f t="shared" ca="1" si="41"/>
        <v>ELEEGYÜTTEGYKAVICSOSPORÖRVÉNYAZELŐCSARNOKHOZ</v>
      </c>
      <c r="DA60" s="8" t="str">
        <f t="shared" ca="1" si="41"/>
        <v>ELEEGYÜTTEGYKAVICSOSPORÖRVÉNYAZELŐCSARNOKHOZV</v>
      </c>
      <c r="DB60" s="8" t="str">
        <f t="shared" ca="1" si="41"/>
        <v>ELEEGYÜTTEGYKAVICSOSPORÖRVÉNYAZELŐCSARNOKHOZVE</v>
      </c>
      <c r="DC60" s="8" t="str">
        <f t="shared" ca="1" si="41"/>
        <v>ELEEGYÜTTEGYKAVICSOSPORÖRVÉNYAZELŐCSARNOKHOZVEZ</v>
      </c>
      <c r="DD60" s="8" t="str">
        <f t="shared" ca="1" si="41"/>
        <v>ELEEGYÜTTEGYKAVICSOSPORÖRVÉNYAZELŐCSARNOKHOZVEZE</v>
      </c>
      <c r="DE60" s="8" t="str">
        <f t="shared" ca="1" si="41"/>
        <v>ELEEGYÜTTEGYKAVICSOSPORÖRVÉNYAZELŐCSARNOKHOZVEZET</v>
      </c>
      <c r="DF60" s="8" t="str">
        <f t="shared" ca="1" si="41"/>
        <v>ELEEGYÜTTEGYKAVICSOSPORÖRVÉNYAZELŐCSARNOKHOZVEZETŐ</v>
      </c>
      <c r="DG60" s="8" t="str">
        <f t="shared" ca="1" si="41"/>
        <v>ELEEGYÜTTEGYKAVICSOSPORÖRVÉNYAZELŐCSARNOKHOZVEZETŐF</v>
      </c>
      <c r="DH60" s="8" t="str">
        <f t="shared" ca="1" si="41"/>
        <v>ELEEGYÜTTEGYKAVICSOSPORÖRVÉNYAZELŐCSARNOKHOZVEZETŐFO</v>
      </c>
      <c r="DI60" s="8" t="str">
        <f t="shared" ca="1" si="41"/>
        <v>ELEEGYÜTTEGYKAVICSOSPORÖRVÉNYAZELŐCSARNOKHOZVEZETŐFOL</v>
      </c>
      <c r="DJ60" s="8" t="str">
        <f t="shared" ca="1" si="41"/>
        <v>ELEEGYÜTTEGYKAVICSOSPORÖRVÉNYAZELŐCSARNOKHOZVEZETŐFOLY</v>
      </c>
      <c r="DK60" s="8" t="str">
        <f t="shared" ca="1" si="41"/>
        <v>ELEEGYÜTTEGYKAVICSOSPORÖRVÉNYAZELŐCSARNOKHOZVEZETŐFOLYO</v>
      </c>
      <c r="DL60" s="8" t="str">
        <f t="shared" ca="1" si="41"/>
        <v>ELEEGYÜTTEGYKAVICSOSPORÖRVÉNYAZELŐCSARNOKHOZVEZETŐFOLYOS</v>
      </c>
      <c r="DM60" s="8" t="str">
        <f t="shared" ca="1" si="41"/>
        <v>ELEEGYÜTTEGYKAVICSOSPORÖRVÉNYAZELŐCSARNOKHOZVEZETŐFOLYOSÓ</v>
      </c>
      <c r="DN60" s="8" t="str">
        <f t="shared" ca="1" si="41"/>
        <v>ELEEGYÜTTEGYKAVICSOSPORÖRVÉNYAZELŐCSARNOKHOZVEZETŐFOLYOSÓF</v>
      </c>
      <c r="DO60" s="8" t="str">
        <f t="shared" ca="1" si="41"/>
        <v>ELEEGYÜTTEGYKAVICSOSPORÖRVÉNYAZELŐCSARNOKHOZVEZETŐFOLYOSÓFŐ</v>
      </c>
      <c r="DP60" s="8" t="str">
        <f t="shared" ca="1" si="41"/>
        <v>ELEEGYÜTTEGYKAVICSOSPORÖRVÉNYAZELŐCSARNOKHOZVEZETŐFOLYOSÓFŐT</v>
      </c>
      <c r="DQ60" s="8" t="str">
        <f t="shared" ca="1" si="41"/>
        <v>ELEEGYÜTTEGYKAVICSOSPORÖRVÉNYAZELŐCSARNOKHOZVEZETŐFOLYOSÓFŐTT</v>
      </c>
      <c r="DR60" s="8" t="str">
        <f t="shared" ca="1" si="41"/>
        <v>ELEEGYÜTTEGYKAVICSOSPORÖRVÉNYAZELŐCSARNOKHOZVEZETŐFOLYOSÓFŐTTK</v>
      </c>
      <c r="DS60" s="8" t="str">
        <f t="shared" ca="1" si="41"/>
        <v>ELEEGYÜTTEGYKAVICSOSPORÖRVÉNYAZELŐCSARNOKHOZVEZETŐFOLYOSÓFŐTTKE</v>
      </c>
      <c r="DT60" s="8" t="str">
        <f t="shared" ca="1" si="41"/>
        <v>ELEEGYÜTTEGYKAVICSOSPORÖRVÉNYAZELŐCSARNOKHOZVEZETŐFOLYOSÓFŐTTKEL</v>
      </c>
      <c r="DU60" s="8" t="str">
        <f t="shared" ca="1" si="41"/>
        <v>ELEEGYÜTTEGYKAVICSOSPORÖRVÉNYAZELŐCSARNOKHOZVEZETŐFOLYOSÓFŐTTKELK</v>
      </c>
      <c r="DV60" s="8" t="str">
        <f t="shared" ca="1" si="38"/>
        <v>ELEEGYÜTTEGYKAVICSOSPORÖRVÉNYAZELŐCSARNOKHOZVEZETŐFOLYOSÓFŐTTKELKÁ</v>
      </c>
      <c r="DW60" s="8" t="str">
        <f t="shared" ca="1" si="38"/>
        <v>ELEEGYÜTTEGYKAVICSOSPORÖRVÉNYAZELŐCSARNOKHOZVEZETŐFOLYOSÓFŐTTKELKÁP</v>
      </c>
      <c r="DX60" s="8" t="str">
        <f t="shared" ca="1" si="38"/>
        <v>ELEEGYÜTTEGYKAVICSOSPORÖRVÉNYAZELŐCSARNOKHOZVEZETŐFOLYOSÓFŐTTKELKÁPO</v>
      </c>
      <c r="DY60" s="8" t="str">
        <f t="shared" ca="1" si="38"/>
        <v>ELEEGYÜTTEGYKAVICSOSPORÖRVÉNYAZELŐCSARNOKHOZVEZETŐFOLYOSÓFŐTTKELKÁPOS</v>
      </c>
      <c r="DZ60" s="8" t="str">
        <f t="shared" ca="1" si="38"/>
        <v>ELEEGYÜTTEGYKAVICSOSPORÖRVÉNYAZELŐCSARNOKHOZVEZETŐFOLYOSÓFŐTTKELKÁPOSZ</v>
      </c>
      <c r="EA60" s="8" t="str">
        <f t="shared" ca="1" si="38"/>
        <v>ELEEGYÜTTEGYKAVICSOSPORÖRVÉNYAZELŐCSARNOKHOZVEZETŐFOLYOSÓFŐTTKELKÁPOSZT</v>
      </c>
      <c r="EB60" s="8" t="str">
        <f t="shared" ca="1" si="38"/>
        <v>ELEEGYÜTTEGYKAVICSOSPORÖRVÉNYAZELŐCSARNOKHOZVEZETŐFOLYOSÓFŐTTKELKÁPOSZTA</v>
      </c>
      <c r="EC60" s="8" t="str">
        <f t="shared" ca="1" si="38"/>
        <v>ELEEGYÜTTEGYKAVICSOSPORÖRVÉNYAZELŐCSARNOKHOZVEZETŐFOLYOSÓFŐTTKELKÁPOSZTAÉ</v>
      </c>
      <c r="ED60" s="8" t="str">
        <f t="shared" ca="1" si="38"/>
        <v>ELEEGYÜTTEGYKAVICSOSPORÖRVÉNYAZELŐCSARNOKHOZVEZETŐFOLYOSÓFŐTTKELKÁPOSZTAÉS</v>
      </c>
      <c r="EE60" s="8" t="str">
        <f t="shared" ca="1" si="38"/>
        <v>ELEEGYÜTTEGYKAVICSOSPORÖRVÉNYAZELŐCSARNOKHOZVEZETŐFOLYOSÓFŐTTKELKÁPOSZTAÉSÖ</v>
      </c>
      <c r="EF60" s="8" t="str">
        <f t="shared" ca="1" si="38"/>
        <v>ELEEGYÜTTEGYKAVICSOSPORÖRVÉNYAZELŐCSARNOKHOZVEZETŐFOLYOSÓFŐTTKELKÁPOSZTAÉSÖR</v>
      </c>
      <c r="EG60" s="8" t="str">
        <f t="shared" ca="1" si="38"/>
        <v>ELEEGYÜTTEGYKAVICSOSPORÖRVÉNYAZELŐCSARNOKHOZVEZETŐFOLYOSÓFŐTTKELKÁPOSZTAÉSÖRE</v>
      </c>
      <c r="EH60" s="8" t="str">
        <f t="shared" ca="1" si="38"/>
        <v>ELEEGYÜTTEGYKAVICSOSPORÖRVÉNYAZELŐCSARNOKHOZVEZETŐFOLYOSÓFŐTTKELKÁPOSZTAÉSÖREG</v>
      </c>
      <c r="EI60" s="8" t="str">
        <f t="shared" ca="1" si="38"/>
        <v>ELEEGYÜTTEGYKAVICSOSPORÖRVÉNYAZELŐCSARNOKHOZVEZETŐFOLYOSÓFŐTTKELKÁPOSZTAÉSÖREGR</v>
      </c>
      <c r="EJ60" s="8" t="str">
        <f t="shared" ca="1" si="38"/>
        <v>ELEEGYÜTTEGYKAVICSOSPORÖRVÉNYAZELŐCSARNOKHOZVEZETŐFOLYOSÓFŐTTKELKÁPOSZTAÉSÖREGRO</v>
      </c>
      <c r="EK60" s="8" t="str">
        <f t="shared" ca="1" si="38"/>
        <v>ELEEGYÜTTEGYKAVICSOSPORÖRVÉNYAZELŐCSARNOKHOZVEZETŐFOLYOSÓFŐTTKELKÁPOSZTAÉSÖREGRON</v>
      </c>
      <c r="EL60" s="8" t="str">
        <f t="shared" ca="1" si="38"/>
        <v>ELEEGYÜTTEGYKAVICSOSPORÖRVÉNYAZELŐCSARNOKHOZVEZETŐFOLYOSÓFŐTTKELKÁPOSZTAÉSÖREGRONG</v>
      </c>
      <c r="EM60" s="8" t="str">
        <f t="shared" ca="1" si="38"/>
        <v>ELEEGYÜTTEGYKAVICSOSPORÖRVÉNYAZELŐCSARNOKHOZVEZETŐFOLYOSÓFŐTTKELKÁPOSZTAÉSÖREGRONGY</v>
      </c>
      <c r="EN60" s="8" t="str">
        <f t="shared" ca="1" si="38"/>
        <v>ELEEGYÜTTEGYKAVICSOSPORÖRVÉNYAZELŐCSARNOKHOZVEZETŐFOLYOSÓFŐTTKELKÁPOSZTAÉSÖREGRONGYL</v>
      </c>
      <c r="EO60" s="8" t="str">
        <f t="shared" ca="1" si="38"/>
        <v>ELEEGYÜTTEGYKAVICSOSPORÖRVÉNYAZELŐCSARNOKHOZVEZETŐFOLYOSÓFŐTTKELKÁPOSZTAÉSÖREGRONGYLÁ</v>
      </c>
      <c r="EP60" s="8" t="str">
        <f t="shared" ca="1" si="38"/>
        <v>ELEEGYÜTTEGYKAVICSOSPORÖRVÉNYAZELŐCSARNOKHOZVEZETŐFOLYOSÓFŐTTKELKÁPOSZTAÉSÖREGRONGYLÁB</v>
      </c>
      <c r="EQ60" s="8" t="str">
        <f t="shared" ca="1" si="38"/>
        <v>ELEEGYÜTTEGYKAVICSOSPORÖRVÉNYAZELŐCSARNOKHOZVEZETŐFOLYOSÓFŐTTKELKÁPOSZTAÉSÖREGRONGYLÁBT</v>
      </c>
      <c r="ER60" s="8" t="str">
        <f t="shared" ca="1" si="38"/>
        <v>ELEEGYÜTTEGYKAVICSOSPORÖRVÉNYAZELŐCSARNOKHOZVEZETŐFOLYOSÓFŐTTKELKÁPOSZTAÉSÖREGRONGYLÁBTÖ</v>
      </c>
      <c r="ES60" s="8" t="str">
        <f t="shared" ca="1" si="38"/>
        <v>ELEEGYÜTTEGYKAVICSOSPORÖRVÉNYAZELŐCSARNOKHOZVEZETŐFOLYOSÓFŐTTKELKÁPOSZTAÉSÖREGRONGYLÁBTÖR</v>
      </c>
      <c r="ET60" s="8" t="str">
        <f t="shared" ca="1" si="38"/>
        <v>ELEEGYÜTTEGYKAVICSOSPORÖRVÉNYAZELŐCSARNOKHOZVEZETŐFOLYOSÓFŐTTKELKÁPOSZTAÉSÖREGRONGYLÁBTÖRL</v>
      </c>
      <c r="EU60" s="8" t="str">
        <f t="shared" ca="1" si="38"/>
        <v>ELEEGYÜTTEGYKAVICSOSPORÖRVÉNYAZELŐCSARNOKHOZVEZETŐFOLYOSÓFŐTTKELKÁPOSZTAÉSÖREGRONGYLÁBTÖRLŐ</v>
      </c>
      <c r="EV60" s="8" t="str">
        <f t="shared" ca="1" si="38"/>
        <v>ELEEGYÜTTEGYKAVICSOSPORÖRVÉNYAZELŐCSARNOKHOZVEZETŐFOLYOSÓFŐTTKELKÁPOSZTAÉSÖREGRONGYLÁBTÖRLŐK</v>
      </c>
      <c r="EW60" s="8" t="str">
        <f t="shared" ca="1" si="38"/>
        <v>ELEEGYÜTTEGYKAVICSOSPORÖRVÉNYAZELŐCSARNOKHOZVEZETŐFOLYOSÓFŐTTKELKÁPOSZTAÉSÖREGRONGYLÁBTÖRLŐKS</v>
      </c>
      <c r="EX60" s="8" t="str">
        <f t="shared" ca="1" si="38"/>
        <v>ELEEGYÜTTEGYKAVICSOSPORÖRVÉNYAZELŐCSARNOKHOZVEZETŐFOLYOSÓFŐTTKELKÁPOSZTAÉSÖREGRONGYLÁBTÖRLŐKSZ</v>
      </c>
      <c r="EY60" s="8" t="str">
        <f t="shared" ca="1" si="38"/>
        <v>ELEEGYÜTTEGYKAVICSOSPORÖRVÉNYAZELŐCSARNOKHOZVEZETŐFOLYOSÓFŐTTKELKÁPOSZTAÉSÖREGRONGYLÁBTÖRLŐKSZA</v>
      </c>
      <c r="EZ60" s="8" t="str">
        <f t="shared" ca="1" si="38"/>
        <v>ELEEGYÜTTEGYKAVICSOSPORÖRVÉNYAZELŐCSARNOKHOZVEZETŐFOLYOSÓFŐTTKELKÁPOSZTAÉSÖREGRONGYLÁBTÖRLŐKSZAG</v>
      </c>
      <c r="FA60" s="8" t="str">
        <f t="shared" ca="1" si="38"/>
        <v>ELEEGYÜTTEGYKAVICSOSPORÖRVÉNYAZELŐCSARNOKHOZVEZETŐFOLYOSÓFŐTTKELKÁPOSZTAÉSÖREGRONGYLÁBTÖRLŐKSZAGÁ</v>
      </c>
      <c r="FB60" s="8" t="str">
        <f t="shared" ca="1" si="38"/>
        <v>ELEEGYÜTTEGYKAVICSOSPORÖRVÉNYAZELŐCSARNOKHOZVEZETŐFOLYOSÓFŐTTKELKÁPOSZTAÉSÖREGRONGYLÁBTÖRLŐKSZAGÁT</v>
      </c>
      <c r="FC60" s="8" t="str">
        <f t="shared" ca="1" si="38"/>
        <v>ELEEGYÜTTEGYKAVICSOSPORÖRVÉNYAZELŐCSARNOKHOZVEZETŐFOLYOSÓFŐTTKELKÁPOSZTAÉSÖREGRONGYLÁBTÖRLŐKSZAGÁTÁ</v>
      </c>
      <c r="FD60" s="8" t="str">
        <f t="shared" ref="FD60" ca="1" si="42">FC60&amp;FD50</f>
        <v>ELEEGYÜTTEGYKAVICSOSPORÖRVÉNYAZELŐCSARNOKHOZVEZETŐFOLYOSÓFŐTTKELKÁPOSZTAÉSÖREGRONGYLÁBTÖRLŐKSZAGÁTÁR</v>
      </c>
    </row>
    <row r="61" spans="2:160" x14ac:dyDescent="0.25">
      <c r="B61" s="5" t="s">
        <v>29</v>
      </c>
      <c r="C61" s="2" t="s">
        <v>30</v>
      </c>
      <c r="D61" s="2" t="s">
        <v>31</v>
      </c>
      <c r="E61" s="2" t="s">
        <v>23</v>
      </c>
      <c r="F61" s="2" t="s">
        <v>32</v>
      </c>
      <c r="G61" s="2" t="s">
        <v>33</v>
      </c>
      <c r="H61" s="2" t="s">
        <v>34</v>
      </c>
      <c r="I61" s="2" t="s">
        <v>0</v>
      </c>
      <c r="J61" s="2" t="s">
        <v>1</v>
      </c>
      <c r="K61" s="2" t="s">
        <v>2</v>
      </c>
      <c r="L61" s="2" t="s">
        <v>3</v>
      </c>
      <c r="M61" s="2" t="s">
        <v>4</v>
      </c>
      <c r="N61" s="2" t="s">
        <v>5</v>
      </c>
      <c r="O61" s="2" t="s">
        <v>6</v>
      </c>
      <c r="P61" s="2" t="s">
        <v>7</v>
      </c>
      <c r="Q61" s="2" t="s">
        <v>8</v>
      </c>
      <c r="R61" s="2" t="s">
        <v>9</v>
      </c>
      <c r="S61" s="2" t="s">
        <v>10</v>
      </c>
      <c r="T61" s="2" t="s">
        <v>11</v>
      </c>
      <c r="U61" s="2" t="s">
        <v>12</v>
      </c>
      <c r="V61" s="2" t="s">
        <v>13</v>
      </c>
      <c r="W61" s="2" t="s">
        <v>14</v>
      </c>
      <c r="X61" s="2" t="s">
        <v>15</v>
      </c>
      <c r="Y61" s="2" t="s">
        <v>16</v>
      </c>
      <c r="Z61" s="2" t="s">
        <v>17</v>
      </c>
      <c r="AA61" s="2" t="s">
        <v>18</v>
      </c>
      <c r="AB61" s="2" t="s">
        <v>19</v>
      </c>
      <c r="AC61" s="2" t="s">
        <v>20</v>
      </c>
      <c r="AD61" s="2" t="s">
        <v>21</v>
      </c>
      <c r="AE61" s="2" t="s">
        <v>22</v>
      </c>
      <c r="AF61" s="2" t="s">
        <v>24</v>
      </c>
      <c r="AG61" s="2" t="s">
        <v>25</v>
      </c>
      <c r="AH61" s="2" t="s">
        <v>26</v>
      </c>
      <c r="AI61" s="2" t="s">
        <v>27</v>
      </c>
      <c r="AJ61" s="2" t="s">
        <v>28</v>
      </c>
      <c r="AK61" s="2" t="s">
        <v>29</v>
      </c>
      <c r="AV61" s="13" t="s">
        <v>29</v>
      </c>
      <c r="AW61" s="6">
        <v>29</v>
      </c>
      <c r="BI61" s="8" t="str">
        <f t="shared" ca="1" si="39"/>
        <v>A</v>
      </c>
      <c r="BJ61" s="8" t="str">
        <f t="shared" ca="1" si="41"/>
        <v>AS</v>
      </c>
      <c r="BK61" s="8" t="str">
        <f t="shared" ca="1" si="41"/>
        <v>ASZ</v>
      </c>
      <c r="BL61" s="8" t="str">
        <f t="shared" ca="1" si="41"/>
        <v>ASZT</v>
      </c>
      <c r="BM61" s="8" t="str">
        <f t="shared" ca="1" si="41"/>
        <v>ASZTO</v>
      </c>
      <c r="BN61" s="8" t="str">
        <f t="shared" ca="1" si="41"/>
        <v>ASZTOT</v>
      </c>
      <c r="BO61" s="8" t="str">
        <f t="shared" ca="1" si="41"/>
        <v>ASZTOTT</v>
      </c>
      <c r="BP61" s="8" t="str">
        <f t="shared" ca="1" si="41"/>
        <v>ASZTOTTA</v>
      </c>
      <c r="BQ61" s="8" t="str">
        <f t="shared" ca="1" si="41"/>
        <v>ASZTOTTAE</v>
      </c>
      <c r="BR61" s="8" t="str">
        <f t="shared" ca="1" si="41"/>
        <v>ASZTOTTAEG</v>
      </c>
      <c r="BS61" s="8" t="str">
        <f t="shared" ca="1" si="41"/>
        <v>ASZTOTTAEGY</v>
      </c>
      <c r="BT61" s="8" t="str">
        <f t="shared" ca="1" si="41"/>
        <v>ASZTOTTAEGYI</v>
      </c>
      <c r="BU61" s="8" t="str">
        <f t="shared" ca="1" si="41"/>
        <v>ASZTOTTAEGYIK</v>
      </c>
      <c r="BV61" s="8" t="str">
        <f t="shared" ca="1" si="41"/>
        <v>ASZTOTTAEGYIKV</v>
      </c>
      <c r="BW61" s="8" t="str">
        <f t="shared" ca="1" si="41"/>
        <v>ASZTOTTAEGYIKVÉ</v>
      </c>
      <c r="BX61" s="8" t="str">
        <f t="shared" ca="1" si="41"/>
        <v>ASZTOTTAEGYIKVÉG</v>
      </c>
      <c r="BY61" s="8" t="str">
        <f t="shared" ca="1" si="41"/>
        <v>ASZTOTTAEGYIKVÉGÉ</v>
      </c>
      <c r="BZ61" s="8" t="str">
        <f t="shared" ca="1" si="41"/>
        <v>ASZTOTTAEGYIKVÉGÉN</v>
      </c>
      <c r="CA61" s="8" t="str">
        <f t="shared" ca="1" si="41"/>
        <v>ASZTOTTAEGYIKVÉGÉNE</v>
      </c>
      <c r="CB61" s="8" t="str">
        <f t="shared" ca="1" si="41"/>
        <v>ASZTOTTAEGYIKVÉGÉNEG</v>
      </c>
      <c r="CC61" s="8" t="str">
        <f t="shared" ca="1" si="41"/>
        <v>ASZTOTTAEGYIKVÉGÉNEGY</v>
      </c>
      <c r="CD61" s="8" t="str">
        <f t="shared" ca="1" si="41"/>
        <v>ASZTOTTAEGYIKVÉGÉNEGYÉ</v>
      </c>
      <c r="CE61" s="8" t="str">
        <f t="shared" ca="1" si="41"/>
        <v>ASZTOTTAEGYIKVÉGÉNEGYÉP</v>
      </c>
      <c r="CF61" s="8" t="str">
        <f t="shared" ca="1" si="41"/>
        <v>ASZTOTTAEGYIKVÉGÉNEGYÉPÜ</v>
      </c>
      <c r="CG61" s="8" t="str">
        <f t="shared" ca="1" si="41"/>
        <v>ASZTOTTAEGYIKVÉGÉNEGYÉPÜL</v>
      </c>
      <c r="CH61" s="8" t="str">
        <f t="shared" ca="1" si="41"/>
        <v>ASZTOTTAEGYIKVÉGÉNEGYÉPÜLE</v>
      </c>
      <c r="CI61" s="8" t="str">
        <f t="shared" ca="1" si="41"/>
        <v>ASZTOTTAEGYIKVÉGÉNEGYÉPÜLET</v>
      </c>
      <c r="CJ61" s="8" t="str">
        <f t="shared" ca="1" si="41"/>
        <v>ASZTOTTAEGYIKVÉGÉNEGYÉPÜLETE</v>
      </c>
      <c r="CK61" s="8" t="str">
        <f t="shared" ca="1" si="41"/>
        <v>ASZTOTTAEGYIKVÉGÉNEGYÉPÜLETEN</v>
      </c>
      <c r="CL61" s="8" t="str">
        <f t="shared" ca="1" si="41"/>
        <v>ASZTOTTAEGYIKVÉGÉNEGYÉPÜLETENB</v>
      </c>
      <c r="CM61" s="8" t="str">
        <f t="shared" ca="1" si="41"/>
        <v>ASZTOTTAEGYIKVÉGÉNEGYÉPÜLETENBE</v>
      </c>
      <c r="CN61" s="8" t="str">
        <f t="shared" ca="1" si="41"/>
        <v>ASZTOTTAEGYIKVÉGÉNEGYÉPÜLETENBEL</v>
      </c>
      <c r="CO61" s="8" t="str">
        <f t="shared" ca="1" si="41"/>
        <v>ASZTOTTAEGYIKVÉGÉNEGYÉPÜLETENBELÜ</v>
      </c>
      <c r="CP61" s="8" t="str">
        <f t="shared" ca="1" si="41"/>
        <v>ASZTOTTAEGYIKVÉGÉNEGYÉPÜLETENBELÜL</v>
      </c>
      <c r="CQ61" s="8" t="str">
        <f t="shared" ca="1" si="41"/>
        <v>ASZTOTTAEGYIKVÉGÉNEGYÉPÜLETENBELÜLI</v>
      </c>
      <c r="CR61" s="8" t="str">
        <f t="shared" ca="1" si="41"/>
        <v>ASZTOTTAEGYIKVÉGÉNEGYÉPÜLETENBELÜLIE</v>
      </c>
      <c r="CS61" s="8" t="str">
        <f t="shared" ca="1" si="41"/>
        <v>ASZTOTTAEGYIKVÉGÉNEGYÉPÜLETENBELÜLIEL</v>
      </c>
      <c r="CT61" s="8" t="str">
        <f t="shared" ca="1" si="41"/>
        <v>ASZTOTTAEGYIKVÉGÉNEGYÉPÜLETENBELÜLIELH</v>
      </c>
      <c r="CU61" s="8" t="str">
        <f t="shared" ca="1" si="41"/>
        <v>ASZTOTTAEGYIKVÉGÉNEGYÉPÜLETENBELÜLIELHE</v>
      </c>
      <c r="CV61" s="8" t="str">
        <f t="shared" ca="1" si="41"/>
        <v>ASZTOTTAEGYIKVÉGÉNEGYÉPÜLETENBELÜLIELHEL</v>
      </c>
      <c r="CW61" s="8" t="str">
        <f t="shared" ca="1" si="41"/>
        <v>ASZTOTTAEGYIKVÉGÉNEGYÉPÜLETENBELÜLIELHELY</v>
      </c>
      <c r="CX61" s="8" t="str">
        <f t="shared" ca="1" si="41"/>
        <v>ASZTOTTAEGYIKVÉGÉNEGYÉPÜLETENBELÜLIELHELYE</v>
      </c>
      <c r="CY61" s="8" t="str">
        <f t="shared" ca="1" si="41"/>
        <v>ASZTOTTAEGYIKVÉGÉNEGYÉPÜLETENBELÜLIELHELYEZ</v>
      </c>
      <c r="CZ61" s="8" t="str">
        <f t="shared" ca="1" si="41"/>
        <v>ASZTOTTAEGYIKVÉGÉNEGYÉPÜLETENBELÜLIELHELYEZÉ</v>
      </c>
      <c r="DA61" s="8" t="str">
        <f t="shared" ca="1" si="41"/>
        <v>ASZTOTTAEGYIKVÉGÉNEGYÉPÜLETENBELÜLIELHELYEZÉS</v>
      </c>
      <c r="DB61" s="8" t="str">
        <f t="shared" ca="1" si="41"/>
        <v>ASZTOTTAEGYIKVÉGÉNEGYÉPÜLETENBELÜLIELHELYEZÉSC</v>
      </c>
      <c r="DC61" s="8" t="str">
        <f t="shared" ca="1" si="41"/>
        <v>ASZTOTTAEGYIKVÉGÉNEGYÉPÜLETENBELÜLIELHELYEZÉSCÉ</v>
      </c>
      <c r="DD61" s="8" t="str">
        <f t="shared" ca="1" si="41"/>
        <v>ASZTOTTAEGYIKVÉGÉNEGYÉPÜLETENBELÜLIELHELYEZÉSCÉL</v>
      </c>
      <c r="DE61" s="8" t="str">
        <f t="shared" ca="1" si="41"/>
        <v>ASZTOTTAEGYIKVÉGÉNEGYÉPÜLETENBELÜLIELHELYEZÉSCÉLJ</v>
      </c>
      <c r="DF61" s="8" t="str">
        <f t="shared" ca="1" si="41"/>
        <v>ASZTOTTAEGYIKVÉGÉNEGYÉPÜLETENBELÜLIELHELYEZÉSCÉLJÁ</v>
      </c>
      <c r="DG61" s="8" t="str">
        <f t="shared" ca="1" si="41"/>
        <v>ASZTOTTAEGYIKVÉGÉNEGYÉPÜLETENBELÜLIELHELYEZÉSCÉLJÁR</v>
      </c>
      <c r="DH61" s="8" t="str">
        <f t="shared" ca="1" si="41"/>
        <v>ASZTOTTAEGYIKVÉGÉNEGYÉPÜLETENBELÜLIELHELYEZÉSCÉLJÁRA</v>
      </c>
      <c r="DI61" s="8" t="str">
        <f t="shared" ca="1" si="41"/>
        <v>ASZTOTTAEGYIKVÉGÉNEGYÉPÜLETENBELÜLIELHELYEZÉSCÉLJÁRAT</v>
      </c>
      <c r="DJ61" s="8" t="str">
        <f t="shared" ca="1" si="41"/>
        <v>ASZTOTTAEGYIKVÉGÉNEGYÉPÜLETENBELÜLIELHELYEZÉSCÉLJÁRATÚ</v>
      </c>
      <c r="DK61" s="8" t="str">
        <f t="shared" ca="1" si="41"/>
        <v>ASZTOTTAEGYIKVÉGÉNEGYÉPÜLETENBELÜLIELHELYEZÉSCÉLJÁRATÚL</v>
      </c>
      <c r="DL61" s="8" t="str">
        <f t="shared" ca="1" si="41"/>
        <v>ASZTOTTAEGYIKVÉGÉNEGYÉPÜLETENBELÜLIELHELYEZÉSCÉLJÁRATÚLS</v>
      </c>
      <c r="DM61" s="8" t="str">
        <f t="shared" ca="1" si="41"/>
        <v>ASZTOTTAEGYIKVÉGÉNEGYÉPÜLETENBELÜLIELHELYEZÉSCÉLJÁRATÚLSÁ</v>
      </c>
      <c r="DN61" s="8" t="str">
        <f t="shared" ca="1" si="41"/>
        <v>ASZTOTTAEGYIKVÉGÉNEGYÉPÜLETENBELÜLIELHELYEZÉSCÉLJÁRATÚLSÁG</v>
      </c>
      <c r="DO61" s="8" t="str">
        <f t="shared" ca="1" si="41"/>
        <v>ASZTOTTAEGYIKVÉGÉNEGYÉPÜLETENBELÜLIELHELYEZÉSCÉLJÁRATÚLSÁGO</v>
      </c>
      <c r="DP61" s="8" t="str">
        <f t="shared" ca="1" si="41"/>
        <v>ASZTOTTAEGYIKVÉGÉNEGYÉPÜLETENBELÜLIELHELYEZÉSCÉLJÁRATÚLSÁGOS</v>
      </c>
      <c r="DQ61" s="8" t="str">
        <f t="shared" ca="1" si="41"/>
        <v>ASZTOTTAEGYIKVÉGÉNEGYÉPÜLETENBELÜLIELHELYEZÉSCÉLJÁRATÚLSÁGOSA</v>
      </c>
      <c r="DR61" s="8" t="str">
        <f t="shared" ca="1" si="41"/>
        <v>ASZTOTTAEGYIKVÉGÉNEGYÉPÜLETENBELÜLIELHELYEZÉSCÉLJÁRATÚLSÁGOSAN</v>
      </c>
      <c r="DS61" s="8" t="str">
        <f t="shared" ca="1" si="41"/>
        <v>ASZTOTTAEGYIKVÉGÉNEGYÉPÜLETENBELÜLIELHELYEZÉSCÉLJÁRATÚLSÁGOSANI</v>
      </c>
      <c r="DT61" s="8" t="str">
        <f t="shared" ca="1" si="41"/>
        <v>ASZTOTTAEGYIKVÉGÉNEGYÉPÜLETENBELÜLIELHELYEZÉSCÉLJÁRATÚLSÁGOSANIS</v>
      </c>
      <c r="DU61" s="8" t="str">
        <f t="shared" ca="1" si="41"/>
        <v>ASZTOTTAEGYIKVÉGÉNEGYÉPÜLETENBELÜLIELHELYEZÉSCÉLJÁRATÚLSÁGOSANISN</v>
      </c>
      <c r="DV61" s="8" t="str">
        <f t="shared" ca="1" si="38"/>
        <v>ASZTOTTAEGYIKVÉGÉNEGYÉPÜLETENBELÜLIELHELYEZÉSCÉLJÁRATÚLSÁGOSANISNA</v>
      </c>
      <c r="DW61" s="8" t="str">
        <f t="shared" ca="1" si="38"/>
        <v>ASZTOTTAEGYIKVÉGÉNEGYÉPÜLETENBELÜLIELHELYEZÉSCÉLJÁRATÚLSÁGOSANISNAG</v>
      </c>
      <c r="DX61" s="8" t="str">
        <f t="shared" ca="1" si="38"/>
        <v>ASZTOTTAEGYIKVÉGÉNEGYÉPÜLETENBELÜLIELHELYEZÉSCÉLJÁRATÚLSÁGOSANISNAGY</v>
      </c>
      <c r="DY61" s="8" t="str">
        <f t="shared" ca="1" si="38"/>
        <v>ASZTOTTAEGYIKVÉGÉNEGYÉPÜLETENBELÜLIELHELYEZÉSCÉLJÁRATÚLSÁGOSANISNAGYM</v>
      </c>
      <c r="DZ61" s="8" t="str">
        <f t="shared" ca="1" si="38"/>
        <v>ASZTOTTAEGYIKVÉGÉNEGYÉPÜLETENBELÜLIELHELYEZÉSCÉLJÁRATÚLSÁGOSANISNAGYMÉ</v>
      </c>
      <c r="EA61" s="8" t="str">
        <f t="shared" ca="1" si="38"/>
        <v>ASZTOTTAEGYIKVÉGÉNEGYÉPÜLETENBELÜLIELHELYEZÉSCÉLJÁRATÚLSÁGOSANISNAGYMÉR</v>
      </c>
      <c r="EB61" s="8" t="str">
        <f t="shared" ca="1" si="38"/>
        <v>ASZTOTTAEGYIKVÉGÉNEGYÉPÜLETENBELÜLIELHELYEZÉSCÉLJÁRATÚLSÁGOSANISNAGYMÉRE</v>
      </c>
      <c r="EC61" s="8" t="str">
        <f t="shared" ca="1" si="38"/>
        <v>ASZTOTTAEGYIKVÉGÉNEGYÉPÜLETENBELÜLIELHELYEZÉSCÉLJÁRATÚLSÁGOSANISNAGYMÉRET</v>
      </c>
      <c r="ED61" s="8" t="str">
        <f t="shared" ca="1" si="38"/>
        <v>ASZTOTTAEGYIKVÉGÉNEGYÉPÜLETENBELÜLIELHELYEZÉSCÉLJÁRATÚLSÁGOSANISNAGYMÉRETŰ</v>
      </c>
      <c r="EE61" s="8" t="str">
        <f t="shared" ca="1" si="38"/>
        <v>ASZTOTTAEGYIKVÉGÉNEGYÉPÜLETENBELÜLIELHELYEZÉSCÉLJÁRATÚLSÁGOSANISNAGYMÉRETŰP</v>
      </c>
      <c r="EF61" s="8" t="str">
        <f t="shared" ca="1" si="38"/>
        <v>ASZTOTTAEGYIKVÉGÉNEGYÉPÜLETENBELÜLIELHELYEZÉSCÉLJÁRATÚLSÁGOSANISNAGYMÉRETŰPL</v>
      </c>
      <c r="EG61" s="8" t="str">
        <f t="shared" ca="1" si="38"/>
        <v>ASZTOTTAEGYIKVÉGÉNEGYÉPÜLETENBELÜLIELHELYEZÉSCÉLJÁRATÚLSÁGOSANISNAGYMÉRETŰPLA</v>
      </c>
      <c r="EH61" s="8" t="str">
        <f t="shared" ca="1" si="38"/>
        <v>ASZTOTTAEGYIKVÉGÉNEGYÉPÜLETENBELÜLIELHELYEZÉSCÉLJÁRATÚLSÁGOSANISNAGYMÉRETŰPLAK</v>
      </c>
      <c r="EI61" s="8" t="str">
        <f t="shared" ca="1" si="38"/>
        <v>ASZTOTTAEGYIKVÉGÉNEGYÉPÜLETENBELÜLIELHELYEZÉSCÉLJÁRATÚLSÁGOSANISNAGYMÉRETŰPLAKÁ</v>
      </c>
      <c r="EJ61" s="8" t="str">
        <f t="shared" ca="1" si="38"/>
        <v>ASZTOTTAEGYIKVÉGÉNEGYÉPÜLETENBELÜLIELHELYEZÉSCÉLJÁRATÚLSÁGOSANISNAGYMÉRETŰPLAKÁT</v>
      </c>
      <c r="EK61" s="8" t="str">
        <f t="shared" ca="1" si="38"/>
        <v>ASZTOTTAEGYIKVÉGÉNEGYÉPÜLETENBELÜLIELHELYEZÉSCÉLJÁRATÚLSÁGOSANISNAGYMÉRETŰPLAKÁTV</v>
      </c>
      <c r="EL61" s="8" t="str">
        <f t="shared" ca="1" si="38"/>
        <v>ASZTOTTAEGYIKVÉGÉNEGYÉPÜLETENBELÜLIELHELYEZÉSCÉLJÁRATÚLSÁGOSANISNAGYMÉRETŰPLAKÁTVO</v>
      </c>
      <c r="EM61" s="8" t="str">
        <f t="shared" ca="1" si="38"/>
        <v>ASZTOTTAEGYIKVÉGÉNEGYÉPÜLETENBELÜLIELHELYEZÉSCÉLJÁRATÚLSÁGOSANISNAGYMÉRETŰPLAKÁTVOL</v>
      </c>
      <c r="EN61" s="8" t="str">
        <f t="shared" ca="1" si="38"/>
        <v>ASZTOTTAEGYIKVÉGÉNEGYÉPÜLETENBELÜLIELHELYEZÉSCÉLJÁRATÚLSÁGOSANISNAGYMÉRETŰPLAKÁTVOLT</v>
      </c>
      <c r="EO61" s="8" t="str">
        <f t="shared" ca="1" si="38"/>
        <v>ASZTOTTAEGYIKVÉGÉNEGYÉPÜLETENBELÜLIELHELYEZÉSCÉLJÁRATÚLSÁGOSANISNAGYMÉRETŰPLAKÁTVOLTA</v>
      </c>
      <c r="EP61" s="8" t="str">
        <f t="shared" ca="1" si="38"/>
        <v>ASZTOTTAEGYIKVÉGÉNEGYÉPÜLETENBELÜLIELHELYEZÉSCÉLJÁRATÚLSÁGOSANISNAGYMÉRETŰPLAKÁTVOLTAF</v>
      </c>
      <c r="EQ61" s="8" t="str">
        <f t="shared" ca="1" si="38"/>
        <v>ASZTOTTAEGYIKVÉGÉNEGYÉPÜLETENBELÜLIELHELYEZÉSCÉLJÁRATÚLSÁGOSANISNAGYMÉRETŰPLAKÁTVOLTAFA</v>
      </c>
      <c r="ER61" s="8" t="str">
        <f t="shared" ca="1" si="38"/>
        <v>ASZTOTTAEGYIKVÉGÉNEGYÉPÜLETENBELÜLIELHELYEZÉSCÉLJÁRATÚLSÁGOSANISNAGYMÉRETŰPLAKÁTVOLTAFAL</v>
      </c>
      <c r="ES61" s="8" t="str">
        <f t="shared" ca="1" si="38"/>
        <v>ASZTOTTAEGYIKVÉGÉNEGYÉPÜLETENBELÜLIELHELYEZÉSCÉLJÁRATÚLSÁGOSANISNAGYMÉRETŰPLAKÁTVOLTAFALR</v>
      </c>
      <c r="ET61" s="8" t="str">
        <f t="shared" ca="1" si="38"/>
        <v>ASZTOTTAEGYIKVÉGÉNEGYÉPÜLETENBELÜLIELHELYEZÉSCÉLJÁRATÚLSÁGOSANISNAGYMÉRETŰPLAKÁTVOLTAFALRA</v>
      </c>
      <c r="EU61" s="8" t="str">
        <f t="shared" ca="1" si="38"/>
        <v>ASZTOTTAEGYIKVÉGÉNEGYÉPÜLETENBELÜLIELHELYEZÉSCÉLJÁRATÚLSÁGOSANISNAGYMÉRETŰPLAKÁTVOLTAFALRAS</v>
      </c>
      <c r="EV61" s="8" t="str">
        <f t="shared" ca="1" si="38"/>
        <v>ASZTOTTAEGYIKVÉGÉNEGYÉPÜLETENBELÜLIELHELYEZÉSCÉLJÁRATÚLSÁGOSANISNAGYMÉRETŰPLAKÁTVOLTAFALRASZ</v>
      </c>
      <c r="EW61" s="8" t="str">
        <f t="shared" ca="1" si="38"/>
        <v>ASZTOTTAEGYIKVÉGÉNEGYÉPÜLETENBELÜLIELHELYEZÉSCÉLJÁRATÚLSÁGOSANISNAGYMÉRETŰPLAKÁTVOLTAFALRASZE</v>
      </c>
      <c r="EX61" s="8" t="str">
        <f t="shared" ca="1" si="38"/>
        <v>ASZTOTTAEGYIKVÉGÉNEGYÉPÜLETENBELÜLIELHELYEZÉSCÉLJÁRATÚLSÁGOSANISNAGYMÉRETŰPLAKÁTVOLTAFALRASZEG</v>
      </c>
      <c r="EY61" s="8" t="str">
        <f t="shared" ca="1" si="38"/>
        <v>ASZTOTTAEGYIKVÉGÉNEGYÉPÜLETENBELÜLIELHELYEZÉSCÉLJÁRATÚLSÁGOSANISNAGYMÉRETŰPLAKÁTVOLTAFALRASZEGE</v>
      </c>
      <c r="EZ61" s="8" t="str">
        <f t="shared" ca="1" si="38"/>
        <v>ASZTOTTAEGYIKVÉGÉNEGYÉPÜLETENBELÜLIELHELYEZÉSCÉLJÁRATÚLSÁGOSANISNAGYMÉRETŰPLAKÁTVOLTAFALRASZEGEZ</v>
      </c>
      <c r="FA61" s="8" t="str">
        <f t="shared" ca="1" si="38"/>
        <v>ASZTOTTAEGYIKVÉGÉNEGYÉPÜLETENBELÜLIELHELYEZÉSCÉLJÁRATÚLSÁGOSANISNAGYMÉRETŰPLAKÁTVOLTAFALRASZEGEZV</v>
      </c>
      <c r="FB61" s="8" t="str">
        <f t="shared" ca="1" si="38"/>
        <v>ASZTOTTAEGYIKVÉGÉNEGYÉPÜLETENBELÜLIELHELYEZÉSCÉLJÁRATÚLSÁGOSANISNAGYMÉRETŰPLAKÁTVOLTAFALRASZEGEZVE</v>
      </c>
      <c r="FC61" s="8" t="str">
        <f t="shared" ca="1" si="38"/>
        <v>ASZTOTTAEGYIKVÉGÉNEGYÉPÜLETENBELÜLIELHELYEZÉSCÉLJÁRATÚLSÁGOSANISNAGYMÉRETŰPLAKÁTVOLTAFALRASZEGEZVEC</v>
      </c>
      <c r="FD61" s="8" t="str">
        <f t="shared" ref="FD61" ca="1" si="43">FC61&amp;FD51</f>
        <v>ASZTOTTAEGYIKVÉGÉNEGYÉPÜLETENBELÜLIELHELYEZÉSCÉLJÁRATÚLSÁGOSANISNAGYMÉRETŰPLAKÁTVOLTAFALRASZEGEZVECS</v>
      </c>
    </row>
    <row r="62" spans="2:160" x14ac:dyDescent="0.25">
      <c r="B62" s="5" t="s">
        <v>30</v>
      </c>
      <c r="C62" s="2" t="s">
        <v>31</v>
      </c>
      <c r="D62" s="2" t="s">
        <v>23</v>
      </c>
      <c r="E62" s="2" t="s">
        <v>32</v>
      </c>
      <c r="F62" s="2" t="s">
        <v>33</v>
      </c>
      <c r="G62" s="2" t="s">
        <v>34</v>
      </c>
      <c r="H62" s="2" t="s">
        <v>0</v>
      </c>
      <c r="I62" s="2" t="s">
        <v>1</v>
      </c>
      <c r="J62" s="2" t="s">
        <v>2</v>
      </c>
      <c r="K62" s="2" t="s">
        <v>3</v>
      </c>
      <c r="L62" s="2" t="s">
        <v>4</v>
      </c>
      <c r="M62" s="2" t="s">
        <v>5</v>
      </c>
      <c r="N62" s="2" t="s">
        <v>6</v>
      </c>
      <c r="O62" s="2" t="s">
        <v>7</v>
      </c>
      <c r="P62" s="2" t="s">
        <v>8</v>
      </c>
      <c r="Q62" s="2" t="s">
        <v>9</v>
      </c>
      <c r="R62" s="2" t="s">
        <v>10</v>
      </c>
      <c r="S62" s="2" t="s">
        <v>11</v>
      </c>
      <c r="T62" s="2" t="s">
        <v>12</v>
      </c>
      <c r="U62" s="2" t="s">
        <v>13</v>
      </c>
      <c r="V62" s="2" t="s">
        <v>14</v>
      </c>
      <c r="W62" s="2" t="s">
        <v>15</v>
      </c>
      <c r="X62" s="2" t="s">
        <v>16</v>
      </c>
      <c r="Y62" s="2" t="s">
        <v>17</v>
      </c>
      <c r="Z62" s="2" t="s">
        <v>18</v>
      </c>
      <c r="AA62" s="2" t="s">
        <v>19</v>
      </c>
      <c r="AB62" s="2" t="s">
        <v>20</v>
      </c>
      <c r="AC62" s="2" t="s">
        <v>21</v>
      </c>
      <c r="AD62" s="2" t="s">
        <v>22</v>
      </c>
      <c r="AE62" s="2" t="s">
        <v>24</v>
      </c>
      <c r="AF62" s="2" t="s">
        <v>25</v>
      </c>
      <c r="AG62" s="2" t="s">
        <v>26</v>
      </c>
      <c r="AH62" s="2" t="s">
        <v>27</v>
      </c>
      <c r="AI62" s="2" t="s">
        <v>28</v>
      </c>
      <c r="AJ62" s="2" t="s">
        <v>29</v>
      </c>
      <c r="AK62" s="2" t="s">
        <v>30</v>
      </c>
      <c r="AV62" s="13" t="s">
        <v>30</v>
      </c>
      <c r="AW62" s="6">
        <v>30</v>
      </c>
      <c r="BI62" s="8" t="str">
        <f t="shared" ca="1" si="39"/>
        <v>A</v>
      </c>
      <c r="BJ62" s="8" t="str">
        <f t="shared" ca="1" si="41"/>
        <v>AK</v>
      </c>
      <c r="BK62" s="8" t="str">
        <f t="shared" ca="1" si="41"/>
        <v>AKE</v>
      </c>
      <c r="BL62" s="8" t="str">
        <f t="shared" ca="1" si="41"/>
        <v>AKEG</v>
      </c>
      <c r="BM62" s="8" t="str">
        <f t="shared" ca="1" si="41"/>
        <v>AKEGY</v>
      </c>
      <c r="BN62" s="8" t="str">
        <f t="shared" ca="1" si="41"/>
        <v>AKEGYH</v>
      </c>
      <c r="BO62" s="8" t="str">
        <f t="shared" ca="1" si="41"/>
        <v>AKEGYHA</v>
      </c>
      <c r="BP62" s="8" t="str">
        <f t="shared" ca="1" si="41"/>
        <v>AKEGYHAT</v>
      </c>
      <c r="BQ62" s="8" t="str">
        <f t="shared" ca="1" si="41"/>
        <v>AKEGYHATA</v>
      </c>
      <c r="BR62" s="8" t="str">
        <f t="shared" ca="1" si="41"/>
        <v>AKEGYHATAL</v>
      </c>
      <c r="BS62" s="8" t="str">
        <f t="shared" ca="1" si="41"/>
        <v>AKEGYHATALM</v>
      </c>
      <c r="BT62" s="8" t="str">
        <f t="shared" ca="1" si="41"/>
        <v>AKEGYHATALMA</v>
      </c>
      <c r="BU62" s="8" t="str">
        <f t="shared" ca="1" si="41"/>
        <v>AKEGYHATALMAS</v>
      </c>
      <c r="BV62" s="8" t="str">
        <f t="shared" ca="1" si="41"/>
        <v>AKEGYHATALMASA</v>
      </c>
      <c r="BW62" s="8" t="str">
        <f t="shared" ca="1" si="41"/>
        <v>AKEGYHATALMASAR</v>
      </c>
      <c r="BX62" s="8" t="str">
        <f t="shared" ca="1" si="41"/>
        <v>AKEGYHATALMASARC</v>
      </c>
      <c r="BY62" s="8" t="str">
        <f t="shared" ca="1" si="41"/>
        <v>AKEGYHATALMASARCV</v>
      </c>
      <c r="BZ62" s="8" t="str">
        <f t="shared" ca="1" si="41"/>
        <v>AKEGYHATALMASARCVO</v>
      </c>
      <c r="CA62" s="8" t="str">
        <f t="shared" ca="1" si="41"/>
        <v>AKEGYHATALMASARCVOL</v>
      </c>
      <c r="CB62" s="8" t="str">
        <f t="shared" ca="1" si="41"/>
        <v>AKEGYHATALMASARCVOLT</v>
      </c>
      <c r="CC62" s="8" t="str">
        <f t="shared" ca="1" si="41"/>
        <v>AKEGYHATALMASARCVOLTL</v>
      </c>
      <c r="CD62" s="8" t="str">
        <f t="shared" ca="1" si="41"/>
        <v>AKEGYHATALMASARCVOLTLÁ</v>
      </c>
      <c r="CE62" s="8" t="str">
        <f t="shared" ca="1" si="41"/>
        <v>AKEGYHATALMASARCVOLTLÁT</v>
      </c>
      <c r="CF62" s="8" t="str">
        <f t="shared" ca="1" si="41"/>
        <v>AKEGYHATALMASARCVOLTLÁTH</v>
      </c>
      <c r="CG62" s="8" t="str">
        <f t="shared" ca="1" si="41"/>
        <v>AKEGYHATALMASARCVOLTLÁTHA</v>
      </c>
      <c r="CH62" s="8" t="str">
        <f t="shared" ca="1" si="41"/>
        <v>AKEGYHATALMASARCVOLTLÁTHAT</v>
      </c>
      <c r="CI62" s="8" t="str">
        <f t="shared" ca="1" si="41"/>
        <v>AKEGYHATALMASARCVOLTLÁTHATÓ</v>
      </c>
      <c r="CJ62" s="8" t="str">
        <f t="shared" ca="1" si="41"/>
        <v>AKEGYHATALMASARCVOLTLÁTHATÓR</v>
      </c>
      <c r="CK62" s="8" t="str">
        <f t="shared" ca="1" si="41"/>
        <v>AKEGYHATALMASARCVOLTLÁTHATÓRA</v>
      </c>
      <c r="CL62" s="8" t="str">
        <f t="shared" ca="1" si="41"/>
        <v>AKEGYHATALMASARCVOLTLÁTHATÓRAJ</v>
      </c>
      <c r="CM62" s="8" t="str">
        <f t="shared" ca="1" si="41"/>
        <v>AKEGYHATALMASARCVOLTLÁTHATÓRAJT</v>
      </c>
      <c r="CN62" s="8" t="str">
        <f t="shared" ca="1" si="41"/>
        <v>AKEGYHATALMASARCVOLTLÁTHATÓRAJTA</v>
      </c>
      <c r="CO62" s="8" t="str">
        <f t="shared" ca="1" si="41"/>
        <v>AKEGYHATALMASARCVOLTLÁTHATÓRAJTAM</v>
      </c>
      <c r="CP62" s="8" t="str">
        <f t="shared" ca="1" si="41"/>
        <v>AKEGYHATALMASARCVOLTLÁTHATÓRAJTAMÉ</v>
      </c>
      <c r="CQ62" s="8" t="str">
        <f t="shared" ca="1" si="41"/>
        <v>AKEGYHATALMASARCVOLTLÁTHATÓRAJTAMÉT</v>
      </c>
      <c r="CR62" s="8" t="str">
        <f t="shared" ca="1" si="41"/>
        <v>AKEGYHATALMASARCVOLTLÁTHATÓRAJTAMÉTE</v>
      </c>
      <c r="CS62" s="8" t="str">
        <f t="shared" ca="1" si="41"/>
        <v>AKEGYHATALMASARCVOLTLÁTHATÓRAJTAMÉTER</v>
      </c>
      <c r="CT62" s="8" t="str">
        <f t="shared" ca="1" si="41"/>
        <v>AKEGYHATALMASARCVOLTLÁTHATÓRAJTAMÉTERN</v>
      </c>
      <c r="CU62" s="8" t="str">
        <f t="shared" ca="1" si="41"/>
        <v>AKEGYHATALMASARCVOLTLÁTHATÓRAJTAMÉTERNÉ</v>
      </c>
      <c r="CV62" s="8" t="str">
        <f t="shared" ca="1" si="41"/>
        <v>AKEGYHATALMASARCVOLTLÁTHATÓRAJTAMÉTERNÉL</v>
      </c>
      <c r="CW62" s="8" t="str">
        <f t="shared" ca="1" si="41"/>
        <v>AKEGYHATALMASARCVOLTLÁTHATÓRAJTAMÉTERNÉLI</v>
      </c>
      <c r="CX62" s="8" t="str">
        <f t="shared" ca="1" si="41"/>
        <v>AKEGYHATALMASARCVOLTLÁTHATÓRAJTAMÉTERNÉLIS</v>
      </c>
      <c r="CY62" s="8" t="str">
        <f t="shared" ca="1" si="41"/>
        <v>AKEGYHATALMASARCVOLTLÁTHATÓRAJTAMÉTERNÉLISS</v>
      </c>
      <c r="CZ62" s="8" t="str">
        <f t="shared" ca="1" si="41"/>
        <v>AKEGYHATALMASARCVOLTLÁTHATÓRAJTAMÉTERNÉLISSZ</v>
      </c>
      <c r="DA62" s="8" t="str">
        <f t="shared" ca="1" si="41"/>
        <v>AKEGYHATALMASARCVOLTLÁTHATÓRAJTAMÉTERNÉLISSZÉ</v>
      </c>
      <c r="DB62" s="8" t="str">
        <f t="shared" ca="1" si="41"/>
        <v>AKEGYHATALMASARCVOLTLÁTHATÓRAJTAMÉTERNÉLISSZÉL</v>
      </c>
      <c r="DC62" s="8" t="str">
        <f t="shared" ca="1" si="41"/>
        <v>AKEGYHATALMASARCVOLTLÁTHATÓRAJTAMÉTERNÉLISSZÉLE</v>
      </c>
      <c r="DD62" s="8" t="str">
        <f t="shared" ca="1" si="41"/>
        <v>AKEGYHATALMASARCVOLTLÁTHATÓRAJTAMÉTERNÉLISSZÉLES</v>
      </c>
      <c r="DE62" s="8" t="str">
        <f t="shared" ca="1" si="41"/>
        <v>AKEGYHATALMASARCVOLTLÁTHATÓRAJTAMÉTERNÉLISSZÉLESE</v>
      </c>
      <c r="DF62" s="8" t="str">
        <f t="shared" ca="1" si="41"/>
        <v>AKEGYHATALMASARCVOLTLÁTHATÓRAJTAMÉTERNÉLISSZÉLESEB</v>
      </c>
      <c r="DG62" s="8" t="str">
        <f t="shared" ca="1" si="41"/>
        <v>AKEGYHATALMASARCVOLTLÁTHATÓRAJTAMÉTERNÉLISSZÉLESEBB</v>
      </c>
      <c r="DH62" s="8" t="str">
        <f t="shared" ca="1" si="41"/>
        <v>AKEGYHATALMASARCVOLTLÁTHATÓRAJTAMÉTERNÉLISSZÉLESEBBA</v>
      </c>
      <c r="DI62" s="8" t="str">
        <f t="shared" ca="1" si="41"/>
        <v>AKEGYHATALMASARCVOLTLÁTHATÓRAJTAMÉTERNÉLISSZÉLESEBBAR</v>
      </c>
      <c r="DJ62" s="8" t="str">
        <f t="shared" ca="1" si="41"/>
        <v>AKEGYHATALMASARCVOLTLÁTHATÓRAJTAMÉTERNÉLISSZÉLESEBBARC</v>
      </c>
      <c r="DK62" s="8" t="str">
        <f t="shared" ca="1" si="41"/>
        <v>AKEGYHATALMASARCVOLTLÁTHATÓRAJTAMÉTERNÉLISSZÉLESEBBARCE</v>
      </c>
      <c r="DL62" s="8" t="str">
        <f t="shared" ca="1" si="41"/>
        <v>AKEGYHATALMASARCVOLTLÁTHATÓRAJTAMÉTERNÉLISSZÉLESEBBARCEG</v>
      </c>
      <c r="DM62" s="8" t="str">
        <f t="shared" ca="1" si="41"/>
        <v>AKEGYHATALMASARCVOLTLÁTHATÓRAJTAMÉTERNÉLISSZÉLESEBBARCEGY</v>
      </c>
      <c r="DN62" s="8" t="str">
        <f t="shared" ca="1" si="41"/>
        <v>AKEGYHATALMASARCVOLTLÁTHATÓRAJTAMÉTERNÉLISSZÉLESEBBARCEGYN</v>
      </c>
      <c r="DO62" s="8" t="str">
        <f t="shared" ca="1" si="41"/>
        <v>AKEGYHATALMASARCVOLTLÁTHATÓRAJTAMÉTERNÉLISSZÉLESEBBARCEGYNE</v>
      </c>
      <c r="DP62" s="8" t="str">
        <f t="shared" ca="1" si="41"/>
        <v>AKEGYHATALMASARCVOLTLÁTHATÓRAJTAMÉTERNÉLISSZÉLESEBBARCEGYNEG</v>
      </c>
      <c r="DQ62" s="8" t="str">
        <f t="shared" ca="1" si="41"/>
        <v>AKEGYHATALMASARCVOLTLÁTHATÓRAJTAMÉTERNÉLISSZÉLESEBBARCEGYNEGY</v>
      </c>
      <c r="DR62" s="8" t="str">
        <f t="shared" ca="1" si="41"/>
        <v>AKEGYHATALMASARCVOLTLÁTHATÓRAJTAMÉTERNÉLISSZÉLESEBBARCEGYNEGYV</v>
      </c>
      <c r="DS62" s="8" t="str">
        <f t="shared" ca="1" si="41"/>
        <v>AKEGYHATALMASARCVOLTLÁTHATÓRAJTAMÉTERNÉLISSZÉLESEBBARCEGYNEGYVE</v>
      </c>
      <c r="DT62" s="8" t="str">
        <f t="shared" ca="1" si="41"/>
        <v>AKEGYHATALMASARCVOLTLÁTHATÓRAJTAMÉTERNÉLISSZÉLESEBBARCEGYNEGYVEN</v>
      </c>
      <c r="DU62" s="8" t="str">
        <f t="shared" ca="1" si="41"/>
        <v>AKEGYHATALMASARCVOLTLÁTHATÓRAJTAMÉTERNÉLISSZÉLESEBBARCEGYNEGYVENÖ</v>
      </c>
      <c r="DV62" s="8" t="str">
        <f t="shared" ca="1" si="38"/>
        <v>AKEGYHATALMASARCVOLTLÁTHATÓRAJTAMÉTERNÉLISSZÉLESEBBARCEGYNEGYVENÖT</v>
      </c>
      <c r="DW62" s="8" t="str">
        <f t="shared" ca="1" si="38"/>
        <v>AKEGYHATALMASARCVOLTLÁTHATÓRAJTAMÉTERNÉLISSZÉLESEBBARCEGYNEGYVENÖTÉ</v>
      </c>
      <c r="DX62" s="8" t="str">
        <f t="shared" ca="1" si="38"/>
        <v>AKEGYHATALMASARCVOLTLÁTHATÓRAJTAMÉTERNÉLISSZÉLESEBBARCEGYNEGYVENÖTÉV</v>
      </c>
      <c r="DY62" s="8" t="str">
        <f t="shared" ca="1" si="38"/>
        <v>AKEGYHATALMASARCVOLTLÁTHATÓRAJTAMÉTERNÉLISSZÉLESEBBARCEGYNEGYVENÖTÉVK</v>
      </c>
      <c r="DZ62" s="8" t="str">
        <f t="shared" ca="1" si="38"/>
        <v>AKEGYHATALMASARCVOLTLÁTHATÓRAJTAMÉTERNÉLISSZÉLESEBBARCEGYNEGYVENÖTÉVKÖ</v>
      </c>
      <c r="EA62" s="8" t="str">
        <f t="shared" ca="1" si="38"/>
        <v>AKEGYHATALMASARCVOLTLÁTHATÓRAJTAMÉTERNÉLISSZÉLESEBBARCEGYNEGYVENÖTÉVKÖR</v>
      </c>
      <c r="EB62" s="8" t="str">
        <f t="shared" ca="1" si="38"/>
        <v>AKEGYHATALMASARCVOLTLÁTHATÓRAJTAMÉTERNÉLISSZÉLESEBBARCEGYNEGYVENÖTÉVKÖRÜ</v>
      </c>
      <c r="EC62" s="8" t="str">
        <f t="shared" ca="1" si="38"/>
        <v>AKEGYHATALMASARCVOLTLÁTHATÓRAJTAMÉTERNÉLISSZÉLESEBBARCEGYNEGYVENÖTÉVKÖRÜL</v>
      </c>
      <c r="ED62" s="8" t="str">
        <f t="shared" ca="1" si="38"/>
        <v>AKEGYHATALMASARCVOLTLÁTHATÓRAJTAMÉTERNÉLISSZÉLESEBBARCEGYNEGYVENÖTÉVKÖRÜLI</v>
      </c>
      <c r="EE62" s="8" t="str">
        <f t="shared" ca="1" si="38"/>
        <v>AKEGYHATALMASARCVOLTLÁTHATÓRAJTAMÉTERNÉLISSZÉLESEBBARCEGYNEGYVENÖTÉVKÖRÜLIS</v>
      </c>
      <c r="EF62" s="8" t="str">
        <f t="shared" ca="1" si="38"/>
        <v>AKEGYHATALMASARCVOLTLÁTHATÓRAJTAMÉTERNÉLISSZÉLESEBBARCEGYNEGYVENÖTÉVKÖRÜLISŰ</v>
      </c>
      <c r="EG62" s="8" t="str">
        <f t="shared" ca="1" si="38"/>
        <v>AKEGYHATALMASARCVOLTLÁTHATÓRAJTAMÉTERNÉLISSZÉLESEBBARCEGYNEGYVENÖTÉVKÖRÜLISŰR</v>
      </c>
      <c r="EH62" s="8" t="str">
        <f t="shared" ca="1" si="38"/>
        <v>AKEGYHATALMASARCVOLTLÁTHATÓRAJTAMÉTERNÉLISSZÉLESEBBARCEGYNEGYVENÖTÉVKÖRÜLISŰRŰ</v>
      </c>
      <c r="EI62" s="8" t="str">
        <f t="shared" ca="1" si="38"/>
        <v>AKEGYHATALMASARCVOLTLÁTHATÓRAJTAMÉTERNÉLISSZÉLESEBBARCEGYNEGYVENÖTÉVKÖRÜLISŰRŰF</v>
      </c>
      <c r="EJ62" s="8" t="str">
        <f t="shared" ca="1" si="38"/>
        <v>AKEGYHATALMASARCVOLTLÁTHATÓRAJTAMÉTERNÉLISSZÉLESEBBARCEGYNEGYVENÖTÉVKÖRÜLISŰRŰFE</v>
      </c>
      <c r="EK62" s="8" t="str">
        <f t="shared" ca="1" si="38"/>
        <v>AKEGYHATALMASARCVOLTLÁTHATÓRAJTAMÉTERNÉLISSZÉLESEBBARCEGYNEGYVENÖTÉVKÖRÜLISŰRŰFEK</v>
      </c>
      <c r="EL62" s="8" t="str">
        <f t="shared" ca="1" si="38"/>
        <v>AKEGYHATALMASARCVOLTLÁTHATÓRAJTAMÉTERNÉLISSZÉLESEBBARCEGYNEGYVENÖTÉVKÖRÜLISŰRŰFEKE</v>
      </c>
      <c r="EM62" s="8" t="str">
        <f t="shared" ca="1" si="38"/>
        <v>AKEGYHATALMASARCVOLTLÁTHATÓRAJTAMÉTERNÉLISSZÉLESEBBARCEGYNEGYVENÖTÉVKÖRÜLISŰRŰFEKET</v>
      </c>
      <c r="EN62" s="8" t="str">
        <f t="shared" ca="1" si="38"/>
        <v>AKEGYHATALMASARCVOLTLÁTHATÓRAJTAMÉTERNÉLISSZÉLESEBBARCEGYNEGYVENÖTÉVKÖRÜLISŰRŰFEKETE</v>
      </c>
      <c r="EO62" s="8" t="str">
        <f t="shared" ca="1" si="38"/>
        <v>AKEGYHATALMASARCVOLTLÁTHATÓRAJTAMÉTERNÉLISSZÉLESEBBARCEGYNEGYVENÖTÉVKÖRÜLISŰRŰFEKETEB</v>
      </c>
      <c r="EP62" s="8" t="str">
        <f t="shared" ca="1" si="38"/>
        <v>AKEGYHATALMASARCVOLTLÁTHATÓRAJTAMÉTERNÉLISSZÉLESEBBARCEGYNEGYVENÖTÉVKÖRÜLISŰRŰFEKETEBA</v>
      </c>
      <c r="EQ62" s="8" t="str">
        <f t="shared" ca="1" si="38"/>
        <v>AKEGYHATALMASARCVOLTLÁTHATÓRAJTAMÉTERNÉLISSZÉLESEBBARCEGYNEGYVENÖTÉVKÖRÜLISŰRŰFEKETEBAJ</v>
      </c>
      <c r="ER62" s="8" t="str">
        <f t="shared" ca="1" si="38"/>
        <v>AKEGYHATALMASARCVOLTLÁTHATÓRAJTAMÉTERNÉLISSZÉLESEBBARCEGYNEGYVENÖTÉVKÖRÜLISŰRŰFEKETEBAJU</v>
      </c>
      <c r="ES62" s="8" t="str">
        <f t="shared" ca="1" si="38"/>
        <v>AKEGYHATALMASARCVOLTLÁTHATÓRAJTAMÉTERNÉLISSZÉLESEBBARCEGYNEGYVENÖTÉVKÖRÜLISŰRŰFEKETEBAJUS</v>
      </c>
      <c r="ET62" s="8" t="str">
        <f t="shared" ca="1" si="38"/>
        <v>AKEGYHATALMASARCVOLTLÁTHATÓRAJTAMÉTERNÉLISSZÉLESEBBARCEGYNEGYVENÖTÉVKÖRÜLISŰRŰFEKETEBAJUSZ</v>
      </c>
      <c r="EU62" s="8" t="str">
        <f t="shared" ca="1" si="38"/>
        <v>AKEGYHATALMASARCVOLTLÁTHATÓRAJTAMÉTERNÉLISSZÉLESEBBARCEGYNEGYVENÖTÉVKÖRÜLISŰRŰFEKETEBAJUSZO</v>
      </c>
      <c r="EV62" s="8" t="str">
        <f t="shared" ca="1" si="38"/>
        <v>AKEGYHATALMASARCVOLTLÁTHATÓRAJTAMÉTERNÉLISSZÉLESEBBARCEGYNEGYVENÖTÉVKÖRÜLISŰRŰFEKETEBAJUSZOS</v>
      </c>
      <c r="EW62" s="8" t="str">
        <f t="shared" ca="1" si="38"/>
        <v>AKEGYHATALMASARCVOLTLÁTHATÓRAJTAMÉTERNÉLISSZÉLESEBBARCEGYNEGYVENÖTÉVKÖRÜLISŰRŰFEKETEBAJUSZOSD</v>
      </c>
      <c r="EX62" s="8" t="str">
        <f t="shared" ca="1" si="38"/>
        <v>AKEGYHATALMASARCVOLTLÁTHATÓRAJTAMÉTERNÉLISSZÉLESEBBARCEGYNEGYVENÖTÉVKÖRÜLISŰRŰFEKETEBAJUSZOSDU</v>
      </c>
      <c r="EY62" s="8" t="str">
        <f t="shared" ca="1" si="38"/>
        <v>AKEGYHATALMASARCVOLTLÁTHATÓRAJTAMÉTERNÉLISSZÉLESEBBARCEGYNEGYVENÖTÉVKÖRÜLISŰRŰFEKETEBAJUSZOSDUR</v>
      </c>
      <c r="EZ62" s="8" t="str">
        <f t="shared" ca="1" si="38"/>
        <v>AKEGYHATALMASARCVOLTLÁTHATÓRAJTAMÉTERNÉLISSZÉLESEBBARCEGYNEGYVENÖTÉVKÖRÜLISŰRŰFEKETEBAJUSZOSDURV</v>
      </c>
      <c r="FA62" s="8" t="str">
        <f t="shared" ca="1" si="38"/>
        <v>AKEGYHATALMASARCVOLTLÁTHATÓRAJTAMÉTERNÉLISSZÉLESEBBARCEGYNEGYVENÖTÉVKÖRÜLISŰRŰFEKETEBAJUSZOSDURVA</v>
      </c>
      <c r="FB62" s="8" t="str">
        <f t="shared" ca="1" si="38"/>
        <v>AKEGYHATALMASARCVOLTLÁTHATÓRAJTAMÉTERNÉLISSZÉLESEBBARCEGYNEGYVENÖTÉVKÖRÜLISŰRŰFEKETEBAJUSZOSDURVAV</v>
      </c>
      <c r="FC62" s="8" t="str">
        <f t="shared" ca="1" si="38"/>
        <v>AKEGYHATALMASARCVOLTLÁTHATÓRAJTAMÉTERNÉLISSZÉLESEBBARCEGYNEGYVENÖTÉVKÖRÜLISŰRŰFEKETEBAJUSZOSDURVAVO</v>
      </c>
      <c r="FD62" s="8" t="str">
        <f t="shared" ref="FD62" ca="1" si="44">FC62&amp;FD52</f>
        <v>AKEGYHATALMASARCVOLTLÁTHATÓRAJTAMÉTERNÉLISSZÉLESEBBARCEGYNEGYVENÖTÉVKÖRÜLISŰRŰFEKETEBAJUSZOSDURVAVON</v>
      </c>
    </row>
    <row r="63" spans="2:160" x14ac:dyDescent="0.25">
      <c r="B63" s="5" t="s">
        <v>31</v>
      </c>
      <c r="C63" s="2" t="s">
        <v>23</v>
      </c>
      <c r="D63" s="2" t="s">
        <v>32</v>
      </c>
      <c r="E63" s="2" t="s">
        <v>33</v>
      </c>
      <c r="F63" s="2" t="s">
        <v>34</v>
      </c>
      <c r="G63" s="2" t="s">
        <v>0</v>
      </c>
      <c r="H63" s="2" t="s">
        <v>1</v>
      </c>
      <c r="I63" s="2" t="s">
        <v>2</v>
      </c>
      <c r="J63" s="2" t="s">
        <v>3</v>
      </c>
      <c r="K63" s="2" t="s">
        <v>4</v>
      </c>
      <c r="L63" s="2" t="s">
        <v>5</v>
      </c>
      <c r="M63" s="2" t="s">
        <v>6</v>
      </c>
      <c r="N63" s="2" t="s">
        <v>7</v>
      </c>
      <c r="O63" s="2" t="s">
        <v>8</v>
      </c>
      <c r="P63" s="2" t="s">
        <v>9</v>
      </c>
      <c r="Q63" s="2" t="s">
        <v>10</v>
      </c>
      <c r="R63" s="2" t="s">
        <v>11</v>
      </c>
      <c r="S63" s="2" t="s">
        <v>12</v>
      </c>
      <c r="T63" s="2" t="s">
        <v>13</v>
      </c>
      <c r="U63" s="2" t="s">
        <v>14</v>
      </c>
      <c r="V63" s="2" t="s">
        <v>15</v>
      </c>
      <c r="W63" s="2" t="s">
        <v>16</v>
      </c>
      <c r="X63" s="2" t="s">
        <v>17</v>
      </c>
      <c r="Y63" s="2" t="s">
        <v>18</v>
      </c>
      <c r="Z63" s="2" t="s">
        <v>19</v>
      </c>
      <c r="AA63" s="2" t="s">
        <v>20</v>
      </c>
      <c r="AB63" s="2" t="s">
        <v>21</v>
      </c>
      <c r="AC63" s="2" t="s">
        <v>22</v>
      </c>
      <c r="AD63" s="2" t="s">
        <v>24</v>
      </c>
      <c r="AE63" s="2" t="s">
        <v>25</v>
      </c>
      <c r="AF63" s="2" t="s">
        <v>26</v>
      </c>
      <c r="AG63" s="2" t="s">
        <v>27</v>
      </c>
      <c r="AH63" s="2" t="s">
        <v>28</v>
      </c>
      <c r="AI63" s="2" t="s">
        <v>29</v>
      </c>
      <c r="AJ63" s="2" t="s">
        <v>30</v>
      </c>
      <c r="AK63" s="2" t="s">
        <v>31</v>
      </c>
      <c r="AV63" s="13" t="s">
        <v>31</v>
      </c>
      <c r="AW63" s="6">
        <v>31</v>
      </c>
      <c r="BI63" s="8" t="str">
        <f t="shared" ca="1" si="39"/>
        <v>Á</v>
      </c>
      <c r="BJ63" s="8" t="str">
        <f t="shared" ca="1" si="41"/>
        <v>ÁS</v>
      </c>
      <c r="BK63" s="8" t="str">
        <f t="shared" ca="1" si="41"/>
        <v>ÁSÚ</v>
      </c>
      <c r="BL63" s="8" t="str">
        <f t="shared" ca="1" si="41"/>
        <v>ÁSÚF</v>
      </c>
      <c r="BM63" s="8" t="str">
        <f t="shared" ca="1" si="41"/>
        <v>ÁSÚFÉ</v>
      </c>
      <c r="BN63" s="8" t="str">
        <f t="shared" ca="1" si="41"/>
        <v>ÁSÚFÉR</v>
      </c>
      <c r="BO63" s="8" t="str">
        <f t="shared" ca="1" si="41"/>
        <v>ÁSÚFÉRF</v>
      </c>
      <c r="BP63" s="8" t="str">
        <f t="shared" ca="1" si="41"/>
        <v>ÁSÚFÉRFI</v>
      </c>
      <c r="BQ63" s="8" t="str">
        <f t="shared" ca="1" si="41"/>
        <v>ÁSÚFÉRFIA</v>
      </c>
      <c r="BR63" s="8" t="str">
        <f t="shared" ca="1" si="41"/>
        <v>ÁSÚFÉRFIAR</v>
      </c>
      <c r="BS63" s="8" t="str">
        <f t="shared" ca="1" si="41"/>
        <v>ÁSÚFÉRFIARC</v>
      </c>
      <c r="BT63" s="8" t="str">
        <f t="shared" ca="1" si="41"/>
        <v>ÁSÚFÉRFIARCA</v>
      </c>
      <c r="BU63" s="8" t="str">
        <f t="shared" ca="1" si="41"/>
        <v>ÁSÚFÉRFIARCAW</v>
      </c>
      <c r="BV63" s="8" t="str">
        <f t="shared" ca="1" si="41"/>
        <v>ÁSÚFÉRFIARCAWI</v>
      </c>
      <c r="BW63" s="8" t="str">
        <f t="shared" ca="1" si="41"/>
        <v>ÁSÚFÉRFIARCAWIN</v>
      </c>
      <c r="BX63" s="8" t="str">
        <f t="shared" ca="1" si="41"/>
        <v>ÁSÚFÉRFIARCAWINS</v>
      </c>
      <c r="BY63" s="8" t="str">
        <f t="shared" ca="1" si="41"/>
        <v>ÁSÚFÉRFIARCAWINST</v>
      </c>
      <c r="BZ63" s="8" t="str">
        <f t="shared" ca="1" si="41"/>
        <v>ÁSÚFÉRFIARCAWINSTO</v>
      </c>
      <c r="CA63" s="8" t="str">
        <f t="shared" ca="1" si="41"/>
        <v>ÁSÚFÉRFIARCAWINSTON</v>
      </c>
      <c r="CB63" s="8" t="str">
        <f t="shared" ca="1" si="41"/>
        <v>ÁSÚFÉRFIARCAWINSTONE</v>
      </c>
      <c r="CC63" s="8" t="str">
        <f t="shared" ca="1" si="41"/>
        <v>ÁSÚFÉRFIARCAWINSTONEG</v>
      </c>
      <c r="CD63" s="8" t="str">
        <f t="shared" ca="1" si="41"/>
        <v>ÁSÚFÉRFIARCAWINSTONEGY</v>
      </c>
      <c r="CE63" s="8" t="str">
        <f t="shared" ca="1" si="41"/>
        <v>ÁSÚFÉRFIARCAWINSTONEGYE</v>
      </c>
      <c r="CF63" s="8" t="str">
        <f t="shared" ca="1" si="41"/>
        <v>ÁSÚFÉRFIARCAWINSTONEGYEN</v>
      </c>
      <c r="CG63" s="8" t="str">
        <f t="shared" ca="1" si="41"/>
        <v>ÁSÚFÉRFIARCAWINSTONEGYENE</v>
      </c>
      <c r="CH63" s="8" t="str">
        <f t="shared" ca="1" si="41"/>
        <v>ÁSÚFÉRFIARCAWINSTONEGYENES</v>
      </c>
      <c r="CI63" s="8" t="str">
        <f t="shared" ca="1" si="41"/>
        <v>ÁSÚFÉRFIARCAWINSTONEGYENESE</v>
      </c>
      <c r="CJ63" s="8" t="str">
        <f t="shared" ca="1" si="41"/>
        <v>ÁSÚFÉRFIARCAWINSTONEGYENESEN</v>
      </c>
      <c r="CK63" s="8" t="str">
        <f t="shared" ca="1" si="41"/>
        <v>ÁSÚFÉRFIARCAWINSTONEGYENESENA</v>
      </c>
      <c r="CL63" s="8" t="str">
        <f t="shared" ca="1" si="41"/>
        <v>ÁSÚFÉRFIARCAWINSTONEGYENESENAL</v>
      </c>
      <c r="CM63" s="8" t="str">
        <f t="shared" ca="1" si="41"/>
        <v>ÁSÚFÉRFIARCAWINSTONEGYENESENALÉ</v>
      </c>
      <c r="CN63" s="8" t="str">
        <f t="shared" ca="1" si="41"/>
        <v>ÁSÚFÉRFIARCAWINSTONEGYENESENALÉP</v>
      </c>
      <c r="CO63" s="8" t="str">
        <f t="shared" ca="1" si="41"/>
        <v>ÁSÚFÉRFIARCAWINSTONEGYENESENALÉPC</v>
      </c>
      <c r="CP63" s="8" t="str">
        <f t="shared" ca="1" si="41"/>
        <v>ÁSÚFÉRFIARCAWINSTONEGYENESENALÉPCS</v>
      </c>
      <c r="CQ63" s="8" t="str">
        <f t="shared" ca="1" si="41"/>
        <v>ÁSÚFÉRFIARCAWINSTONEGYENESENALÉPCSŐ</v>
      </c>
      <c r="CR63" s="8" t="str">
        <f t="shared" ca="1" si="41"/>
        <v>ÁSÚFÉRFIARCAWINSTONEGYENESENALÉPCSŐF</v>
      </c>
      <c r="CS63" s="8" t="str">
        <f t="shared" ca="1" si="41"/>
        <v>ÁSÚFÉRFIARCAWINSTONEGYENESENALÉPCSŐFE</v>
      </c>
      <c r="CT63" s="8" t="str">
        <f t="shared" ca="1" si="41"/>
        <v>ÁSÚFÉRFIARCAWINSTONEGYENESENALÉPCSŐFEL</v>
      </c>
      <c r="CU63" s="8" t="str">
        <f t="shared" ca="1" si="41"/>
        <v>ÁSÚFÉRFIARCAWINSTONEGYENESENALÉPCSŐFELÉ</v>
      </c>
      <c r="CV63" s="8" t="str">
        <f t="shared" ca="1" si="41"/>
        <v>ÁSÚFÉRFIARCAWINSTONEGYENESENALÉPCSŐFELÉS</v>
      </c>
      <c r="CW63" s="8" t="str">
        <f t="shared" ca="1" si="41"/>
        <v>ÁSÚFÉRFIARCAWINSTONEGYENESENALÉPCSŐFELÉSI</v>
      </c>
      <c r="CX63" s="8" t="str">
        <f t="shared" ca="1" si="41"/>
        <v>ÁSÚFÉRFIARCAWINSTONEGYENESENALÉPCSŐFELÉSIE</v>
      </c>
      <c r="CY63" s="8" t="str">
        <f t="shared" ca="1" si="41"/>
        <v>ÁSÚFÉRFIARCAWINSTONEGYENESENALÉPCSŐFELÉSIET</v>
      </c>
      <c r="CZ63" s="8" t="str">
        <f t="shared" ca="1" si="41"/>
        <v>ÁSÚFÉRFIARCAWINSTONEGYENESENALÉPCSŐFELÉSIETE</v>
      </c>
      <c r="DA63" s="8" t="str">
        <f t="shared" ca="1" si="41"/>
        <v>ÁSÚFÉRFIARCAWINSTONEGYENESENALÉPCSŐFELÉSIETET</v>
      </c>
      <c r="DB63" s="8" t="str">
        <f t="shared" ca="1" si="41"/>
        <v>ÁSÚFÉRFIARCAWINSTONEGYENESENALÉPCSŐFELÉSIETETT</v>
      </c>
      <c r="DC63" s="8" t="str">
        <f t="shared" ca="1" si="41"/>
        <v>ÁSÚFÉRFIARCAWINSTONEGYENESENALÉPCSŐFELÉSIETETTA</v>
      </c>
      <c r="DD63" s="8" t="str">
        <f t="shared" ca="1" si="41"/>
        <v>ÁSÚFÉRFIARCAWINSTONEGYENESENALÉPCSŐFELÉSIETETTAF</v>
      </c>
      <c r="DE63" s="8" t="str">
        <f t="shared" ca="1" si="41"/>
        <v>ÁSÚFÉRFIARCAWINSTONEGYENESENALÉPCSŐFELÉSIETETTAFE</v>
      </c>
      <c r="DF63" s="8" t="str">
        <f t="shared" ca="1" si="41"/>
        <v>ÁSÚFÉRFIARCAWINSTONEGYENESENALÉPCSŐFELÉSIETETTAFEL</v>
      </c>
      <c r="DG63" s="8" t="str">
        <f t="shared" ca="1" si="41"/>
        <v>ÁSÚFÉRFIARCAWINSTONEGYENESENALÉPCSŐFELÉSIETETTAFELV</v>
      </c>
      <c r="DH63" s="8" t="str">
        <f t="shared" ca="1" si="41"/>
        <v>ÁSÚFÉRFIARCAWINSTONEGYENESENALÉPCSŐFELÉSIETETTAFELVO</v>
      </c>
      <c r="DI63" s="8" t="str">
        <f t="shared" ca="1" si="41"/>
        <v>ÁSÚFÉRFIARCAWINSTONEGYENESENALÉPCSŐFELÉSIETETTAFELVON</v>
      </c>
      <c r="DJ63" s="8" t="str">
        <f t="shared" ca="1" si="41"/>
        <v>ÁSÚFÉRFIARCAWINSTONEGYENESENALÉPCSŐFELÉSIETETTAFELVONÓ</v>
      </c>
      <c r="DK63" s="8" t="str">
        <f t="shared" ca="1" si="41"/>
        <v>ÁSÚFÉRFIARCAWINSTONEGYENESENALÉPCSŐFELÉSIETETTAFELVONÓV</v>
      </c>
      <c r="DL63" s="8" t="str">
        <f t="shared" ca="1" si="41"/>
        <v>ÁSÚFÉRFIARCAWINSTONEGYENESENALÉPCSŐFELÉSIETETTAFELVONÓVA</v>
      </c>
      <c r="DM63" s="8" t="str">
        <f t="shared" ca="1" si="41"/>
        <v>ÁSÚFÉRFIARCAWINSTONEGYENESENALÉPCSŐFELÉSIETETTAFELVONÓVAL</v>
      </c>
      <c r="DN63" s="8" t="str">
        <f t="shared" ca="1" si="41"/>
        <v>ÁSÚFÉRFIARCAWINSTONEGYENESENALÉPCSŐFELÉSIETETTAFELVONÓVALN</v>
      </c>
      <c r="DO63" s="8" t="str">
        <f t="shared" ca="1" si="41"/>
        <v>ÁSÚFÉRFIARCAWINSTONEGYENESENALÉPCSŐFELÉSIETETTAFELVONÓVALNE</v>
      </c>
      <c r="DP63" s="8" t="str">
        <f t="shared" ca="1" si="41"/>
        <v>ÁSÚFÉRFIARCAWINSTONEGYENESENALÉPCSŐFELÉSIETETTAFELVONÓVALNEM</v>
      </c>
      <c r="DQ63" s="8" t="str">
        <f t="shared" ca="1" si="41"/>
        <v>ÁSÚFÉRFIARCAWINSTONEGYENESENALÉPCSŐFELÉSIETETTAFELVONÓVALNEMV</v>
      </c>
      <c r="DR63" s="8" t="str">
        <f t="shared" ca="1" si="41"/>
        <v>ÁSÚFÉRFIARCAWINSTONEGYENESENALÉPCSŐFELÉSIETETTAFELVONÓVALNEMVO</v>
      </c>
      <c r="DS63" s="8" t="str">
        <f t="shared" ca="1" si="41"/>
        <v>ÁSÚFÉRFIARCAWINSTONEGYENESENALÉPCSŐFELÉSIETETTAFELVONÓVALNEMVOL</v>
      </c>
      <c r="DT63" s="8" t="str">
        <f t="shared" ca="1" si="41"/>
        <v>ÁSÚFÉRFIARCAWINSTONEGYENESENALÉPCSŐFELÉSIETETTAFELVONÓVALNEMVOLT</v>
      </c>
      <c r="DU63" s="8" t="str">
        <f t="shared" ref="DU63:FC66" ca="1" si="45">DT63&amp;DU53</f>
        <v>ÁSÚFÉRFIARCAWINSTONEGYENESENALÉPCSŐFELÉSIETETTAFELVONÓVALNEMVOLTÉ</v>
      </c>
      <c r="DV63" s="8" t="str">
        <f t="shared" ca="1" si="45"/>
        <v>ÁSÚFÉRFIARCAWINSTONEGYENESENALÉPCSŐFELÉSIETETTAFELVONÓVALNEMVOLTÉR</v>
      </c>
      <c r="DW63" s="8" t="str">
        <f t="shared" ca="1" si="45"/>
        <v>ÁSÚFÉRFIARCAWINSTONEGYENESENALÉPCSŐFELÉSIETETTAFELVONÓVALNEMVOLTÉRD</v>
      </c>
      <c r="DX63" s="8" t="str">
        <f t="shared" ca="1" si="45"/>
        <v>ÁSÚFÉRFIARCAWINSTONEGYENESENALÉPCSŐFELÉSIETETTAFELVONÓVALNEMVOLTÉRDE</v>
      </c>
      <c r="DY63" s="8" t="str">
        <f t="shared" ca="1" si="45"/>
        <v>ÁSÚFÉRFIARCAWINSTONEGYENESENALÉPCSŐFELÉSIETETTAFELVONÓVALNEMVOLTÉRDEM</v>
      </c>
      <c r="DZ63" s="8" t="str">
        <f t="shared" ca="1" si="45"/>
        <v>ÁSÚFÉRFIARCAWINSTONEGYENESENALÉPCSŐFELÉSIETETTAFELVONÓVALNEMVOLTÉRDEME</v>
      </c>
      <c r="EA63" s="8" t="str">
        <f t="shared" ca="1" si="45"/>
        <v>ÁSÚFÉRFIARCAWINSTONEGYENESENALÉPCSŐFELÉSIETETTAFELVONÓVALNEMVOLTÉRDEMES</v>
      </c>
      <c r="EB63" s="8" t="str">
        <f t="shared" ca="1" si="45"/>
        <v>ÁSÚFÉRFIARCAWINSTONEGYENESENALÉPCSŐFELÉSIETETTAFELVONÓVALNEMVOLTÉRDEMESP</v>
      </c>
      <c r="EC63" s="8" t="str">
        <f t="shared" ca="1" si="45"/>
        <v>ÁSÚFÉRFIARCAWINSTONEGYENESENALÉPCSŐFELÉSIETETTAFELVONÓVALNEMVOLTÉRDEMESPR</v>
      </c>
      <c r="ED63" s="8" t="str">
        <f t="shared" ca="1" si="45"/>
        <v>ÁSÚFÉRFIARCAWINSTONEGYENESENALÉPCSŐFELÉSIETETTAFELVONÓVALNEMVOLTÉRDEMESPRÓ</v>
      </c>
      <c r="EE63" s="8" t="str">
        <f t="shared" ca="1" si="45"/>
        <v>ÁSÚFÉRFIARCAWINSTONEGYENESENALÉPCSŐFELÉSIETETTAFELVONÓVALNEMVOLTÉRDEMESPRÓB</v>
      </c>
      <c r="EF63" s="8" t="str">
        <f t="shared" ca="1" si="45"/>
        <v>ÁSÚFÉRFIARCAWINSTONEGYENESENALÉPCSŐFELÉSIETETTAFELVONÓVALNEMVOLTÉRDEMESPRÓBÁ</v>
      </c>
      <c r="EG63" s="8" t="str">
        <f t="shared" ca="1" si="45"/>
        <v>ÁSÚFÉRFIARCAWINSTONEGYENESENALÉPCSŐFELÉSIETETTAFELVONÓVALNEMVOLTÉRDEMESPRÓBÁL</v>
      </c>
      <c r="EH63" s="8" t="str">
        <f t="shared" ca="1" si="45"/>
        <v>ÁSÚFÉRFIARCAWINSTONEGYENESENALÉPCSŐFELÉSIETETTAFELVONÓVALNEMVOLTÉRDEMESPRÓBÁLK</v>
      </c>
      <c r="EI63" s="8" t="str">
        <f t="shared" ca="1" si="45"/>
        <v>ÁSÚFÉRFIARCAWINSTONEGYENESENALÉPCSŐFELÉSIETETTAFELVONÓVALNEMVOLTÉRDEMESPRÓBÁLKO</v>
      </c>
      <c r="EJ63" s="8" t="str">
        <f t="shared" ca="1" si="45"/>
        <v>ÁSÚFÉRFIARCAWINSTONEGYENESENALÉPCSŐFELÉSIETETTAFELVONÓVALNEMVOLTÉRDEMESPRÓBÁLKOZ</v>
      </c>
      <c r="EK63" s="8" t="str">
        <f t="shared" ca="1" si="45"/>
        <v>ÁSÚFÉRFIARCAWINSTONEGYENESENALÉPCSŐFELÉSIETETTAFELVONÓVALNEMVOLTÉRDEMESPRÓBÁLKOZN</v>
      </c>
      <c r="EL63" s="8" t="str">
        <f t="shared" ca="1" si="45"/>
        <v>ÁSÚFÉRFIARCAWINSTONEGYENESENALÉPCSŐFELÉSIETETTAFELVONÓVALNEMVOLTÉRDEMESPRÓBÁLKOZNI</v>
      </c>
      <c r="EM63" s="8" t="str">
        <f t="shared" ca="1" si="45"/>
        <v>ÁSÚFÉRFIARCAWINSTONEGYENESENALÉPCSŐFELÉSIETETTAFELVONÓVALNEMVOLTÉRDEMESPRÓBÁLKOZNIM</v>
      </c>
      <c r="EN63" s="8" t="str">
        <f t="shared" ca="1" si="45"/>
        <v>ÁSÚFÉRFIARCAWINSTONEGYENESENALÉPCSŐFELÉSIETETTAFELVONÓVALNEMVOLTÉRDEMESPRÓBÁLKOZNIMÉ</v>
      </c>
      <c r="EO63" s="8" t="str">
        <f t="shared" ca="1" si="45"/>
        <v>ÁSÚFÉRFIARCAWINSTONEGYENESENALÉPCSŐFELÉSIETETTAFELVONÓVALNEMVOLTÉRDEMESPRÓBÁLKOZNIMÉG</v>
      </c>
      <c r="EP63" s="8" t="str">
        <f t="shared" ca="1" si="45"/>
        <v>ÁSÚFÉRFIARCAWINSTONEGYENESENALÉPCSŐFELÉSIETETTAFELVONÓVALNEMVOLTÉRDEMESPRÓBÁLKOZNIMÉGA</v>
      </c>
      <c r="EQ63" s="8" t="str">
        <f t="shared" ca="1" si="45"/>
        <v>ÁSÚFÉRFIARCAWINSTONEGYENESENALÉPCSŐFELÉSIETETTAFELVONÓVALNEMVOLTÉRDEMESPRÓBÁLKOZNIMÉGAJ</v>
      </c>
      <c r="ER63" s="8" t="str">
        <f t="shared" ca="1" si="45"/>
        <v>ÁSÚFÉRFIARCAWINSTONEGYENESENALÉPCSŐFELÉSIETETTAFELVONÓVALNEMVOLTÉRDEMESPRÓBÁLKOZNIMÉGAJO</v>
      </c>
      <c r="ES63" s="8" t="str">
        <f t="shared" ca="1" si="45"/>
        <v>ÁSÚFÉRFIARCAWINSTONEGYENESENALÉPCSŐFELÉSIETETTAFELVONÓVALNEMVOLTÉRDEMESPRÓBÁLKOZNIMÉGAJOB</v>
      </c>
      <c r="ET63" s="8" t="str">
        <f t="shared" ca="1" si="45"/>
        <v>ÁSÚFÉRFIARCAWINSTONEGYENESENALÉPCSŐFELÉSIETETTAFELVONÓVALNEMVOLTÉRDEMESPRÓBÁLKOZNIMÉGAJOBB</v>
      </c>
      <c r="EU63" s="8" t="str">
        <f t="shared" ca="1" si="45"/>
        <v>ÁSÚFÉRFIARCAWINSTONEGYENESENALÉPCSŐFELÉSIETETTAFELVONÓVALNEMVOLTÉRDEMESPRÓBÁLKOZNIMÉGAJOBBI</v>
      </c>
      <c r="EV63" s="8" t="str">
        <f t="shared" ca="1" si="45"/>
        <v>ÁSÚFÉRFIARCAWINSTONEGYENESENALÉPCSŐFELÉSIETETTAFELVONÓVALNEMVOLTÉRDEMESPRÓBÁLKOZNIMÉGAJOBBID</v>
      </c>
      <c r="EW63" s="8" t="str">
        <f t="shared" ca="1" si="45"/>
        <v>ÁSÚFÉRFIARCAWINSTONEGYENESENALÉPCSŐFELÉSIETETTAFELVONÓVALNEMVOLTÉRDEMESPRÓBÁLKOZNIMÉGAJOBBIDŐ</v>
      </c>
      <c r="EX63" s="8" t="str">
        <f t="shared" ca="1" si="45"/>
        <v>ÁSÚFÉRFIARCAWINSTONEGYENESENALÉPCSŐFELÉSIETETTAFELVONÓVALNEMVOLTÉRDEMESPRÓBÁLKOZNIMÉGAJOBBIDŐK</v>
      </c>
      <c r="EY63" s="8" t="str">
        <f t="shared" ca="1" si="45"/>
        <v>ÁSÚFÉRFIARCAWINSTONEGYENESENALÉPCSŐFELÉSIETETTAFELVONÓVALNEMVOLTÉRDEMESPRÓBÁLKOZNIMÉGAJOBBIDŐKB</v>
      </c>
      <c r="EZ63" s="8" t="str">
        <f t="shared" ca="1" si="45"/>
        <v>ÁSÚFÉRFIARCAWINSTONEGYENESENALÉPCSŐFELÉSIETETTAFELVONÓVALNEMVOLTÉRDEMESPRÓBÁLKOZNIMÉGAJOBBIDŐKBE</v>
      </c>
      <c r="FA63" s="8" t="str">
        <f t="shared" ca="1" si="45"/>
        <v>ÁSÚFÉRFIARCAWINSTONEGYENESENALÉPCSŐFELÉSIETETTAFELVONÓVALNEMVOLTÉRDEMESPRÓBÁLKOZNIMÉGAJOBBIDŐKBEN</v>
      </c>
      <c r="FB63" s="8" t="str">
        <f t="shared" ca="1" si="45"/>
        <v>ÁSÚFÉRFIARCAWINSTONEGYENESENALÉPCSŐFELÉSIETETTAFELVONÓVALNEMVOLTÉRDEMESPRÓBÁLKOZNIMÉGAJOBBIDŐKBENI</v>
      </c>
      <c r="FC63" s="8" t="str">
        <f t="shared" ca="1" si="45"/>
        <v>ÁSÚFÉRFIARCAWINSTONEGYENESENALÉPCSŐFELÉSIETETTAFELVONÓVALNEMVOLTÉRDEMESPRÓBÁLKOZNIMÉGAJOBBIDŐKBENIS</v>
      </c>
      <c r="FD63" s="8" t="str">
        <f t="shared" ref="FD63" ca="1" si="46">FC63&amp;FD53</f>
        <v>ÁSÚFÉRFIARCAWINSTONEGYENESENALÉPCSŐFELÉSIETETTAFELVONÓVALNEMVOLTÉRDEMESPRÓBÁLKOZNIMÉGAJOBBIDŐKBENISR</v>
      </c>
    </row>
    <row r="64" spans="2:160" x14ac:dyDescent="0.25">
      <c r="B64" s="5" t="s">
        <v>23</v>
      </c>
      <c r="C64" s="2" t="s">
        <v>32</v>
      </c>
      <c r="D64" s="2" t="s">
        <v>33</v>
      </c>
      <c r="E64" s="2" t="s">
        <v>34</v>
      </c>
      <c r="F64" s="2" t="s">
        <v>0</v>
      </c>
      <c r="G64" s="2" t="s">
        <v>1</v>
      </c>
      <c r="H64" s="2" t="s">
        <v>2</v>
      </c>
      <c r="I64" s="2" t="s">
        <v>3</v>
      </c>
      <c r="J64" s="2" t="s">
        <v>4</v>
      </c>
      <c r="K64" s="2" t="s">
        <v>5</v>
      </c>
      <c r="L64" s="2" t="s">
        <v>6</v>
      </c>
      <c r="M64" s="2" t="s">
        <v>7</v>
      </c>
      <c r="N64" s="2" t="s">
        <v>8</v>
      </c>
      <c r="O64" s="2" t="s">
        <v>9</v>
      </c>
      <c r="P64" s="2" t="s">
        <v>10</v>
      </c>
      <c r="Q64" s="2" t="s">
        <v>11</v>
      </c>
      <c r="R64" s="2" t="s">
        <v>12</v>
      </c>
      <c r="S64" s="2" t="s">
        <v>13</v>
      </c>
      <c r="T64" s="2" t="s">
        <v>14</v>
      </c>
      <c r="U64" s="2" t="s">
        <v>15</v>
      </c>
      <c r="V64" s="2" t="s">
        <v>16</v>
      </c>
      <c r="W64" s="2" t="s">
        <v>17</v>
      </c>
      <c r="X64" s="2" t="s">
        <v>18</v>
      </c>
      <c r="Y64" s="2" t="s">
        <v>19</v>
      </c>
      <c r="Z64" s="2" t="s">
        <v>20</v>
      </c>
      <c r="AA64" s="2" t="s">
        <v>21</v>
      </c>
      <c r="AB64" s="2" t="s">
        <v>22</v>
      </c>
      <c r="AC64" s="2" t="s">
        <v>24</v>
      </c>
      <c r="AD64" s="2" t="s">
        <v>25</v>
      </c>
      <c r="AE64" s="2" t="s">
        <v>26</v>
      </c>
      <c r="AF64" s="2" t="s">
        <v>27</v>
      </c>
      <c r="AG64" s="2" t="s">
        <v>28</v>
      </c>
      <c r="AH64" s="2" t="s">
        <v>29</v>
      </c>
      <c r="AI64" s="2" t="s">
        <v>30</v>
      </c>
      <c r="AJ64" s="2" t="s">
        <v>31</v>
      </c>
      <c r="AK64" s="2" t="s">
        <v>23</v>
      </c>
      <c r="AV64" s="13" t="s">
        <v>23</v>
      </c>
      <c r="AW64" s="6">
        <v>32</v>
      </c>
      <c r="BI64" s="8" t="str">
        <f t="shared" ca="1" si="39"/>
        <v>I</v>
      </c>
      <c r="BJ64" s="8" t="str">
        <f t="shared" ref="BJ64:DU67" ca="1" si="47">BI64&amp;BJ54</f>
        <v>IT</v>
      </c>
      <c r="BK64" s="8" t="str">
        <f t="shared" ca="1" si="47"/>
        <v>ITK</v>
      </c>
      <c r="BL64" s="8" t="str">
        <f t="shared" ca="1" si="47"/>
        <v>ITKÁ</v>
      </c>
      <c r="BM64" s="8" t="str">
        <f t="shared" ca="1" si="47"/>
        <v>ITKÁN</v>
      </c>
      <c r="BN64" s="8" t="str">
        <f t="shared" ca="1" si="47"/>
        <v>ITKÁNM</v>
      </c>
      <c r="BO64" s="8" t="str">
        <f t="shared" ca="1" si="47"/>
        <v>ITKÁNMŰ</v>
      </c>
      <c r="BP64" s="8" t="str">
        <f t="shared" ca="1" si="47"/>
        <v>ITKÁNMŰK</v>
      </c>
      <c r="BQ64" s="8" t="str">
        <f t="shared" ca="1" si="47"/>
        <v>ITKÁNMŰKÖ</v>
      </c>
      <c r="BR64" s="8" t="str">
        <f t="shared" ca="1" si="47"/>
        <v>ITKÁNMŰKÖD</v>
      </c>
      <c r="BS64" s="8" t="str">
        <f t="shared" ca="1" si="47"/>
        <v>ITKÁNMŰKÖDÖ</v>
      </c>
      <c r="BT64" s="8" t="str">
        <f t="shared" ca="1" si="47"/>
        <v>ITKÁNMŰKÖDÖT</v>
      </c>
      <c r="BU64" s="8" t="str">
        <f t="shared" ca="1" si="47"/>
        <v>ITKÁNMŰKÖDÖTT</v>
      </c>
      <c r="BV64" s="8" t="str">
        <f t="shared" ca="1" si="47"/>
        <v>ITKÁNMŰKÖDÖTTJ</v>
      </c>
      <c r="BW64" s="8" t="str">
        <f t="shared" ca="1" si="47"/>
        <v>ITKÁNMŰKÖDÖTTJE</v>
      </c>
      <c r="BX64" s="8" t="str">
        <f t="shared" ca="1" si="47"/>
        <v>ITKÁNMŰKÖDÖTTJEL</v>
      </c>
      <c r="BY64" s="8" t="str">
        <f t="shared" ca="1" si="47"/>
        <v>ITKÁNMŰKÖDÖTTJELE</v>
      </c>
      <c r="BZ64" s="8" t="str">
        <f t="shared" ca="1" si="47"/>
        <v>ITKÁNMŰKÖDÖTTJELEN</v>
      </c>
      <c r="CA64" s="8" t="str">
        <f t="shared" ca="1" si="47"/>
        <v>ITKÁNMŰKÖDÖTTJELENL</v>
      </c>
      <c r="CB64" s="8" t="str">
        <f t="shared" ca="1" si="47"/>
        <v>ITKÁNMŰKÖDÖTTJELENLE</v>
      </c>
      <c r="CC64" s="8" t="str">
        <f t="shared" ca="1" si="47"/>
        <v>ITKÁNMŰKÖDÖTTJELENLEG</v>
      </c>
      <c r="CD64" s="8" t="str">
        <f t="shared" ca="1" si="47"/>
        <v>ITKÁNMŰKÖDÖTTJELENLEGM</v>
      </c>
      <c r="CE64" s="8" t="str">
        <f t="shared" ca="1" si="47"/>
        <v>ITKÁNMŰKÖDÖTTJELENLEGME</v>
      </c>
      <c r="CF64" s="8" t="str">
        <f t="shared" ca="1" si="47"/>
        <v>ITKÁNMŰKÖDÖTTJELENLEGMEG</v>
      </c>
      <c r="CG64" s="8" t="str">
        <f t="shared" ca="1" si="47"/>
        <v>ITKÁNMŰKÖDÖTTJELENLEGMEGA</v>
      </c>
      <c r="CH64" s="8" t="str">
        <f t="shared" ca="1" si="47"/>
        <v>ITKÁNMŰKÖDÖTTJELENLEGMEGAZ</v>
      </c>
      <c r="CI64" s="8" t="str">
        <f t="shared" ca="1" si="47"/>
        <v>ITKÁNMŰKÖDÖTTJELENLEGMEGAZÁ</v>
      </c>
      <c r="CJ64" s="8" t="str">
        <f t="shared" ca="1" si="47"/>
        <v>ITKÁNMŰKÖDÖTTJELENLEGMEGAZÁR</v>
      </c>
      <c r="CK64" s="8" t="str">
        <f t="shared" ca="1" si="47"/>
        <v>ITKÁNMŰKÖDÖTTJELENLEGMEGAZÁRA</v>
      </c>
      <c r="CL64" s="8" t="str">
        <f t="shared" ca="1" si="47"/>
        <v>ITKÁNMŰKÖDÖTTJELENLEGMEGAZÁRAM</v>
      </c>
      <c r="CM64" s="8" t="str">
        <f t="shared" ca="1" si="47"/>
        <v>ITKÁNMŰKÖDÖTTJELENLEGMEGAZÁRAMS</v>
      </c>
      <c r="CN64" s="8" t="str">
        <f t="shared" ca="1" si="47"/>
        <v>ITKÁNMŰKÖDÖTTJELENLEGMEGAZÁRAMSZ</v>
      </c>
      <c r="CO64" s="8" t="str">
        <f t="shared" ca="1" si="47"/>
        <v>ITKÁNMŰKÖDÖTTJELENLEGMEGAZÁRAMSZO</v>
      </c>
      <c r="CP64" s="8" t="str">
        <f t="shared" ca="1" si="47"/>
        <v>ITKÁNMŰKÖDÖTTJELENLEGMEGAZÁRAMSZOL</v>
      </c>
      <c r="CQ64" s="8" t="str">
        <f t="shared" ca="1" si="47"/>
        <v>ITKÁNMŰKÖDÖTTJELENLEGMEGAZÁRAMSZOLG</v>
      </c>
      <c r="CR64" s="8" t="str">
        <f t="shared" ca="1" si="47"/>
        <v>ITKÁNMŰKÖDÖTTJELENLEGMEGAZÁRAMSZOLGÁ</v>
      </c>
      <c r="CS64" s="8" t="str">
        <f t="shared" ca="1" si="47"/>
        <v>ITKÁNMŰKÖDÖTTJELENLEGMEGAZÁRAMSZOLGÁL</v>
      </c>
      <c r="CT64" s="8" t="str">
        <f t="shared" ca="1" si="47"/>
        <v>ITKÁNMŰKÖDÖTTJELENLEGMEGAZÁRAMSZOLGÁLT</v>
      </c>
      <c r="CU64" s="8" t="str">
        <f t="shared" ca="1" si="47"/>
        <v>ITKÁNMŰKÖDÖTTJELENLEGMEGAZÁRAMSZOLGÁLTA</v>
      </c>
      <c r="CV64" s="8" t="str">
        <f t="shared" ca="1" si="47"/>
        <v>ITKÁNMŰKÖDÖTTJELENLEGMEGAZÁRAMSZOLGÁLTAT</v>
      </c>
      <c r="CW64" s="8" t="str">
        <f t="shared" ca="1" si="47"/>
        <v>ITKÁNMŰKÖDÖTTJELENLEGMEGAZÁRAMSZOLGÁLTATÁ</v>
      </c>
      <c r="CX64" s="8" t="str">
        <f t="shared" ca="1" si="47"/>
        <v>ITKÁNMŰKÖDÖTTJELENLEGMEGAZÁRAMSZOLGÁLTATÁS</v>
      </c>
      <c r="CY64" s="8" t="str">
        <f t="shared" ca="1" si="47"/>
        <v>ITKÁNMŰKÖDÖTTJELENLEGMEGAZÁRAMSZOLGÁLTATÁSI</v>
      </c>
      <c r="CZ64" s="8" t="str">
        <f t="shared" ca="1" si="47"/>
        <v>ITKÁNMŰKÖDÖTTJELENLEGMEGAZÁRAMSZOLGÁLTATÁSIS</v>
      </c>
      <c r="DA64" s="8" t="str">
        <f t="shared" ca="1" si="47"/>
        <v>ITKÁNMŰKÖDÖTTJELENLEGMEGAZÁRAMSZOLGÁLTATÁSISS</v>
      </c>
      <c r="DB64" s="8" t="str">
        <f t="shared" ca="1" si="47"/>
        <v>ITKÁNMŰKÖDÖTTJELENLEGMEGAZÁRAMSZOLGÁLTATÁSISSZ</v>
      </c>
      <c r="DC64" s="8" t="str">
        <f t="shared" ca="1" si="47"/>
        <v>ITKÁNMŰKÖDÖTTJELENLEGMEGAZÁRAMSZOLGÁLTATÁSISSZÜ</v>
      </c>
      <c r="DD64" s="8" t="str">
        <f t="shared" ca="1" si="47"/>
        <v>ITKÁNMŰKÖDÖTTJELENLEGMEGAZÁRAMSZOLGÁLTATÁSISSZÜN</v>
      </c>
      <c r="DE64" s="8" t="str">
        <f t="shared" ca="1" si="47"/>
        <v>ITKÁNMŰKÖDÖTTJELENLEGMEGAZÁRAMSZOLGÁLTATÁSISSZÜNE</v>
      </c>
      <c r="DF64" s="8" t="str">
        <f t="shared" ca="1" si="47"/>
        <v>ITKÁNMŰKÖDÖTTJELENLEGMEGAZÁRAMSZOLGÁLTATÁSISSZÜNET</v>
      </c>
      <c r="DG64" s="8" t="str">
        <f t="shared" ca="1" si="47"/>
        <v>ITKÁNMŰKÖDÖTTJELENLEGMEGAZÁRAMSZOLGÁLTATÁSISSZÜNETE</v>
      </c>
      <c r="DH64" s="8" t="str">
        <f t="shared" ca="1" si="47"/>
        <v>ITKÁNMŰKÖDÖTTJELENLEGMEGAZÁRAMSZOLGÁLTATÁSISSZÜNETEL</v>
      </c>
      <c r="DI64" s="8" t="str">
        <f t="shared" ca="1" si="47"/>
        <v>ITKÁNMŰKÖDÖTTJELENLEGMEGAZÁRAMSZOLGÁLTATÁSISSZÜNETELT</v>
      </c>
      <c r="DJ64" s="8" t="str">
        <f t="shared" ca="1" si="47"/>
        <v>ITKÁNMŰKÖDÖTTJELENLEGMEGAZÁRAMSZOLGÁLTATÁSISSZÜNETELTA</v>
      </c>
      <c r="DK64" s="8" t="str">
        <f t="shared" ca="1" si="47"/>
        <v>ITKÁNMŰKÖDÖTTJELENLEGMEGAZÁRAMSZOLGÁLTATÁSISSZÜNETELTAN</v>
      </c>
      <c r="DL64" s="8" t="str">
        <f t="shared" ca="1" si="47"/>
        <v>ITKÁNMŰKÖDÖTTJELENLEGMEGAZÁRAMSZOLGÁLTATÁSISSZÜNETELTANA</v>
      </c>
      <c r="DM64" s="8" t="str">
        <f t="shared" ca="1" si="47"/>
        <v>ITKÁNMŰKÖDÖTTJELENLEGMEGAZÁRAMSZOLGÁLTATÁSISSZÜNETELTANAP</v>
      </c>
      <c r="DN64" s="8" t="str">
        <f t="shared" ca="1" si="47"/>
        <v>ITKÁNMŰKÖDÖTTJELENLEGMEGAZÁRAMSZOLGÁLTATÁSISSZÜNETELTANAPP</v>
      </c>
      <c r="DO64" s="8" t="str">
        <f t="shared" ca="1" si="47"/>
        <v>ITKÁNMŰKÖDÖTTJELENLEGMEGAZÁRAMSZOLGÁLTATÁSISSZÜNETELTANAPPA</v>
      </c>
      <c r="DP64" s="8" t="str">
        <f t="shared" ca="1" si="47"/>
        <v>ITKÁNMŰKÖDÖTTJELENLEGMEGAZÁRAMSZOLGÁLTATÁSISSZÜNETELTANAPPAL</v>
      </c>
      <c r="DQ64" s="8" t="str">
        <f t="shared" ca="1" si="47"/>
        <v>ITKÁNMŰKÖDÖTTJELENLEGMEGAZÁRAMSZOLGÁLTATÁSISSZÜNETELTANAPPALI</v>
      </c>
      <c r="DR64" s="8" t="str">
        <f t="shared" ca="1" si="47"/>
        <v>ITKÁNMŰKÖDÖTTJELENLEGMEGAZÁRAMSZOLGÁLTATÁSISSZÜNETELTANAPPALIÓ</v>
      </c>
      <c r="DS64" s="8" t="str">
        <f t="shared" ca="1" si="47"/>
        <v>ITKÁNMŰKÖDÖTTJELENLEGMEGAZÁRAMSZOLGÁLTATÁSISSZÜNETELTANAPPALIÓR</v>
      </c>
      <c r="DT64" s="8" t="str">
        <f t="shared" ca="1" si="47"/>
        <v>ITKÁNMŰKÖDÖTTJELENLEGMEGAZÁRAMSZOLGÁLTATÁSISSZÜNETELTANAPPALIÓRÁ</v>
      </c>
      <c r="DU64" s="8" t="str">
        <f t="shared" ca="1" si="47"/>
        <v>ITKÁNMŰKÖDÖTTJELENLEGMEGAZÁRAMSZOLGÁLTATÁSISSZÜNETELTANAPPALIÓRÁK</v>
      </c>
      <c r="DV64" s="8" t="str">
        <f t="shared" ca="1" si="45"/>
        <v>ITKÁNMŰKÖDÖTTJELENLEGMEGAZÁRAMSZOLGÁLTATÁSISSZÜNETELTANAPPALIÓRÁKB</v>
      </c>
      <c r="DW64" s="8" t="str">
        <f t="shared" ca="1" si="45"/>
        <v>ITKÁNMŰKÖDÖTTJELENLEGMEGAZÁRAMSZOLGÁLTATÁSISSZÜNETELTANAPPALIÓRÁKBA</v>
      </c>
      <c r="DX64" s="8" t="str">
        <f t="shared" ca="1" si="45"/>
        <v>ITKÁNMŰKÖDÖTTJELENLEGMEGAZÁRAMSZOLGÁLTATÁSISSZÜNETELTANAPPALIÓRÁKBAN</v>
      </c>
      <c r="DY64" s="8" t="str">
        <f t="shared" ca="1" si="45"/>
        <v>ITKÁNMŰKÖDÖTTJELENLEGMEGAZÁRAMSZOLGÁLTATÁSISSZÜNETELTANAPPALIÓRÁKBANE</v>
      </c>
      <c r="DZ64" s="8" t="str">
        <f t="shared" ca="1" si="45"/>
        <v>ITKÁNMŰKÖDÖTTJELENLEGMEGAZÁRAMSZOLGÁLTATÁSISSZÜNETELTANAPPALIÓRÁKBANEZ</v>
      </c>
      <c r="EA64" s="8" t="str">
        <f t="shared" ca="1" si="45"/>
        <v>ITKÁNMŰKÖDÖTTJELENLEGMEGAZÁRAMSZOLGÁLTATÁSISSZÜNETELTANAPPALIÓRÁKBANEZI</v>
      </c>
      <c r="EB64" s="8" t="str">
        <f t="shared" ca="1" si="45"/>
        <v>ITKÁNMŰKÖDÖTTJELENLEGMEGAZÁRAMSZOLGÁLTATÁSISSZÜNETELTANAPPALIÓRÁKBANEZIS</v>
      </c>
      <c r="EC64" s="8" t="str">
        <f t="shared" ca="1" si="45"/>
        <v>ITKÁNMŰKÖDÖTTJELENLEGMEGAZÁRAMSZOLGÁLTATÁSISSZÜNETELTANAPPALIÓRÁKBANEZISR</v>
      </c>
      <c r="ED64" s="8" t="str">
        <f t="shared" ca="1" si="45"/>
        <v>ITKÁNMŰKÖDÖTTJELENLEGMEGAZÁRAMSZOLGÁLTATÁSISSZÜNETELTANAPPALIÓRÁKBANEZISRÉ</v>
      </c>
      <c r="EE64" s="8" t="str">
        <f t="shared" ca="1" si="45"/>
        <v>ITKÁNMŰKÖDÖTTJELENLEGMEGAZÁRAMSZOLGÁLTATÁSISSZÜNETELTANAPPALIÓRÁKBANEZISRÉS</v>
      </c>
      <c r="EF64" s="8" t="str">
        <f t="shared" ca="1" si="45"/>
        <v>ITKÁNMŰKÖDÖTTJELENLEGMEGAZÁRAMSZOLGÁLTATÁSISSZÜNETELTANAPPALIÓRÁKBANEZISRÉSZ</v>
      </c>
      <c r="EG64" s="8" t="str">
        <f t="shared" ca="1" si="45"/>
        <v>ITKÁNMŰKÖDÖTTJELENLEGMEGAZÁRAMSZOLGÁLTATÁSISSZÜNETELTANAPPALIÓRÁKBANEZISRÉSZE</v>
      </c>
      <c r="EH64" s="8" t="str">
        <f t="shared" ca="1" si="45"/>
        <v>ITKÁNMŰKÖDÖTTJELENLEGMEGAZÁRAMSZOLGÁLTATÁSISSZÜNETELTANAPPALIÓRÁKBANEZISRÉSZEV</v>
      </c>
      <c r="EI64" s="8" t="str">
        <f t="shared" ca="1" si="45"/>
        <v>ITKÁNMŰKÖDÖTTJELENLEGMEGAZÁRAMSZOLGÁLTATÁSISSZÜNETELTANAPPALIÓRÁKBANEZISRÉSZEVO</v>
      </c>
      <c r="EJ64" s="8" t="str">
        <f t="shared" ca="1" si="45"/>
        <v>ITKÁNMŰKÖDÖTTJELENLEGMEGAZÁRAMSZOLGÁLTATÁSISSZÜNETELTANAPPALIÓRÁKBANEZISRÉSZEVOL</v>
      </c>
      <c r="EK64" s="8" t="str">
        <f t="shared" ca="1" si="45"/>
        <v>ITKÁNMŰKÖDÖTTJELENLEGMEGAZÁRAMSZOLGÁLTATÁSISSZÜNETELTANAPPALIÓRÁKBANEZISRÉSZEVOLT</v>
      </c>
      <c r="EL64" s="8" t="str">
        <f t="shared" ca="1" si="45"/>
        <v>ITKÁNMŰKÖDÖTTJELENLEGMEGAZÁRAMSZOLGÁLTATÁSISSZÜNETELTANAPPALIÓRÁKBANEZISRÉSZEVOLTA</v>
      </c>
      <c r="EM64" s="8" t="str">
        <f t="shared" ca="1" si="45"/>
        <v>ITKÁNMŰKÖDÖTTJELENLEGMEGAZÁRAMSZOLGÁLTATÁSISSZÜNETELTANAPPALIÓRÁKBANEZISRÉSZEVOLTAT</v>
      </c>
      <c r="EN64" s="8" t="str">
        <f t="shared" ca="1" si="45"/>
        <v>ITKÁNMŰKÖDÖTTJELENLEGMEGAZÁRAMSZOLGÁLTATÁSISSZÜNETELTANAPPALIÓRÁKBANEZISRÉSZEVOLTATA</v>
      </c>
      <c r="EO64" s="8" t="str">
        <f t="shared" ca="1" si="45"/>
        <v>ITKÁNMŰKÖDÖTTJELENLEGMEGAZÁRAMSZOLGÁLTATÁSISSZÜNETELTANAPPALIÓRÁKBANEZISRÉSZEVOLTATAK</v>
      </c>
      <c r="EP64" s="8" t="str">
        <f t="shared" ca="1" si="45"/>
        <v>ITKÁNMŰKÖDÖTTJELENLEGMEGAZÁRAMSZOLGÁLTATÁSISSZÜNETELTANAPPALIÓRÁKBANEZISRÉSZEVOLTATAKA</v>
      </c>
      <c r="EQ64" s="8" t="str">
        <f t="shared" ca="1" si="45"/>
        <v>ITKÁNMŰKÖDÖTTJELENLEGMEGAZÁRAMSZOLGÁLTATÁSISSZÜNETELTANAPPALIÓRÁKBANEZISRÉSZEVOLTATAKAR</v>
      </c>
      <c r="ER64" s="8" t="str">
        <f t="shared" ca="1" si="45"/>
        <v>ITKÁNMŰKÖDÖTTJELENLEGMEGAZÁRAMSZOLGÁLTATÁSISSZÜNETELTANAPPALIÓRÁKBANEZISRÉSZEVOLTATAKARÉ</v>
      </c>
      <c r="ES64" s="8" t="str">
        <f t="shared" ca="1" si="45"/>
        <v>ITKÁNMŰKÖDÖTTJELENLEGMEGAZÁRAMSZOLGÁLTATÁSISSZÜNETELTANAPPALIÓRÁKBANEZISRÉSZEVOLTATAKARÉK</v>
      </c>
      <c r="ET64" s="8" t="str">
        <f t="shared" ca="1" si="45"/>
        <v>ITKÁNMŰKÖDÖTTJELENLEGMEGAZÁRAMSZOLGÁLTATÁSISSZÜNETELTANAPPALIÓRÁKBANEZISRÉSZEVOLTATAKARÉKO</v>
      </c>
      <c r="EU64" s="8" t="str">
        <f t="shared" ca="1" si="45"/>
        <v>ITKÁNMŰKÖDÖTTJELENLEGMEGAZÁRAMSZOLGÁLTATÁSISSZÜNETELTANAPPALIÓRÁKBANEZISRÉSZEVOLTATAKARÉKOS</v>
      </c>
      <c r="EV64" s="8" t="str">
        <f t="shared" ca="1" si="45"/>
        <v>ITKÁNMŰKÖDÖTTJELENLEGMEGAZÁRAMSZOLGÁLTATÁSISSZÜNETELTANAPPALIÓRÁKBANEZISRÉSZEVOLTATAKARÉKOSS</v>
      </c>
      <c r="EW64" s="8" t="str">
        <f t="shared" ca="1" si="45"/>
        <v>ITKÁNMŰKÖDÖTTJELENLEGMEGAZÁRAMSZOLGÁLTATÁSISSZÜNETELTANAPPALIÓRÁKBANEZISRÉSZEVOLTATAKARÉKOSSÁ</v>
      </c>
      <c r="EX64" s="8" t="str">
        <f t="shared" ca="1" si="45"/>
        <v>ITKÁNMŰKÖDÖTTJELENLEGMEGAZÁRAMSZOLGÁLTATÁSISSZÜNETELTANAPPALIÓRÁKBANEZISRÉSZEVOLTATAKARÉKOSSÁG</v>
      </c>
      <c r="EY64" s="8" t="str">
        <f t="shared" ca="1" si="45"/>
        <v>ITKÁNMŰKÖDÖTTJELENLEGMEGAZÁRAMSZOLGÁLTATÁSISSZÜNETELTANAPPALIÓRÁKBANEZISRÉSZEVOLTATAKARÉKOSSÁGI</v>
      </c>
      <c r="EZ64" s="8" t="str">
        <f t="shared" ca="1" si="45"/>
        <v>ITKÁNMŰKÖDÖTTJELENLEGMEGAZÁRAMSZOLGÁLTATÁSISSZÜNETELTANAPPALIÓRÁKBANEZISRÉSZEVOLTATAKARÉKOSSÁGIV</v>
      </c>
      <c r="FA64" s="8" t="str">
        <f t="shared" ca="1" si="45"/>
        <v>ITKÁNMŰKÖDÖTTJELENLEGMEGAZÁRAMSZOLGÁLTATÁSISSZÜNETELTANAPPALIÓRÁKBANEZISRÉSZEVOLTATAKARÉKOSSÁGIVE</v>
      </c>
      <c r="FB64" s="8" t="str">
        <f t="shared" ca="1" si="45"/>
        <v>ITKÁNMŰKÖDÖTTJELENLEGMEGAZÁRAMSZOLGÁLTATÁSISSZÜNETELTANAPPALIÓRÁKBANEZISRÉSZEVOLTATAKARÉKOSSÁGIVER</v>
      </c>
      <c r="FC64" s="8" t="str">
        <f t="shared" ca="1" si="45"/>
        <v>ITKÁNMŰKÖDÖTTJELENLEGMEGAZÁRAMSZOLGÁLTATÁSISSZÜNETELTANAPPALIÓRÁKBANEZISRÉSZEVOLTATAKARÉKOSSÁGIVERS</v>
      </c>
      <c r="FD64" s="8" t="str">
        <f t="shared" ref="FD64" ca="1" si="48">FC64&amp;FD54</f>
        <v>ITKÁNMŰKÖDÖTTJELENLEGMEGAZÁRAMSZOLGÁLTATÁSISSZÜNETELTANAPPALIÓRÁKBANEZISRÉSZEVOLTATAKARÉKOSSÁGIVERSE</v>
      </c>
    </row>
    <row r="65" spans="2:160" x14ac:dyDescent="0.25">
      <c r="B65" s="5" t="s">
        <v>32</v>
      </c>
      <c r="C65" s="2" t="s">
        <v>33</v>
      </c>
      <c r="D65" s="2" t="s">
        <v>34</v>
      </c>
      <c r="E65" s="2" t="s">
        <v>0</v>
      </c>
      <c r="F65" s="2" t="s">
        <v>1</v>
      </c>
      <c r="G65" s="2" t="s">
        <v>2</v>
      </c>
      <c r="H65" s="2" t="s">
        <v>3</v>
      </c>
      <c r="I65" s="2" t="s">
        <v>4</v>
      </c>
      <c r="J65" s="2" t="s">
        <v>5</v>
      </c>
      <c r="K65" s="2" t="s">
        <v>6</v>
      </c>
      <c r="L65" s="2" t="s">
        <v>7</v>
      </c>
      <c r="M65" s="2" t="s">
        <v>8</v>
      </c>
      <c r="N65" s="2" t="s">
        <v>9</v>
      </c>
      <c r="O65" s="2" t="s">
        <v>10</v>
      </c>
      <c r="P65" s="2" t="s">
        <v>11</v>
      </c>
      <c r="Q65" s="2" t="s">
        <v>12</v>
      </c>
      <c r="R65" s="2" t="s">
        <v>13</v>
      </c>
      <c r="S65" s="2" t="s">
        <v>14</v>
      </c>
      <c r="T65" s="2" t="s">
        <v>15</v>
      </c>
      <c r="U65" s="2" t="s">
        <v>16</v>
      </c>
      <c r="V65" s="2" t="s">
        <v>17</v>
      </c>
      <c r="W65" s="2" t="s">
        <v>18</v>
      </c>
      <c r="X65" s="2" t="s">
        <v>19</v>
      </c>
      <c r="Y65" s="2" t="s">
        <v>20</v>
      </c>
      <c r="Z65" s="2" t="s">
        <v>21</v>
      </c>
      <c r="AA65" s="2" t="s">
        <v>22</v>
      </c>
      <c r="AB65" s="2" t="s">
        <v>24</v>
      </c>
      <c r="AC65" s="2" t="s">
        <v>25</v>
      </c>
      <c r="AD65" s="2" t="s">
        <v>26</v>
      </c>
      <c r="AE65" s="2" t="s">
        <v>27</v>
      </c>
      <c r="AF65" s="2" t="s">
        <v>28</v>
      </c>
      <c r="AG65" s="2" t="s">
        <v>29</v>
      </c>
      <c r="AH65" s="2" t="s">
        <v>30</v>
      </c>
      <c r="AI65" s="2" t="s">
        <v>31</v>
      </c>
      <c r="AJ65" s="2" t="s">
        <v>23</v>
      </c>
      <c r="AK65" s="2" t="s">
        <v>32</v>
      </c>
      <c r="AV65" s="13" t="s">
        <v>32</v>
      </c>
      <c r="AW65" s="6">
        <v>33</v>
      </c>
      <c r="BI65" s="8" t="str">
        <f t="shared" ca="1" si="39"/>
        <v>N</v>
      </c>
      <c r="BJ65" s="8" t="str">
        <f t="shared" ca="1" si="47"/>
        <v>NY</v>
      </c>
      <c r="BK65" s="8" t="str">
        <f t="shared" ca="1" si="47"/>
        <v>NYN</v>
      </c>
      <c r="BL65" s="8" t="str">
        <f t="shared" ca="1" si="47"/>
        <v>NYNE</v>
      </c>
      <c r="BM65" s="8" t="str">
        <f t="shared" ca="1" si="47"/>
        <v>NYNEK</v>
      </c>
      <c r="BN65" s="8" t="str">
        <f t="shared" ca="1" si="47"/>
        <v>NYNEKA</v>
      </c>
      <c r="BO65" s="8" t="str">
        <f t="shared" ca="1" si="47"/>
        <v>NYNEKAM</v>
      </c>
      <c r="BP65" s="8" t="str">
        <f t="shared" ca="1" si="47"/>
        <v>NYNEKAME</v>
      </c>
      <c r="BQ65" s="8" t="str">
        <f t="shared" ca="1" si="47"/>
        <v>NYNEKAMEL</v>
      </c>
      <c r="BR65" s="8" t="str">
        <f t="shared" ca="1" si="47"/>
        <v>NYNEKAMELL</v>
      </c>
      <c r="BS65" s="8" t="str">
        <f t="shared" ca="1" si="47"/>
        <v>NYNEKAMELLY</v>
      </c>
      <c r="BT65" s="8" t="str">
        <f t="shared" ca="1" si="47"/>
        <v>NYNEKAMELLYE</v>
      </c>
      <c r="BU65" s="8" t="str">
        <f t="shared" ca="1" si="47"/>
        <v>NYNEKAMELLYEL</v>
      </c>
      <c r="BV65" s="8" t="str">
        <f t="shared" ca="1" si="47"/>
        <v>NYNEKAMELLYELA</v>
      </c>
      <c r="BW65" s="8" t="str">
        <f t="shared" ca="1" si="47"/>
        <v>NYNEKAMELLYELAG</v>
      </c>
      <c r="BX65" s="8" t="str">
        <f t="shared" ca="1" si="47"/>
        <v>NYNEKAMELLYELAGY</v>
      </c>
      <c r="BY65" s="8" t="str">
        <f t="shared" ca="1" si="47"/>
        <v>NYNEKAMELLYELAGYŰ</v>
      </c>
      <c r="BZ65" s="8" t="str">
        <f t="shared" ca="1" si="47"/>
        <v>NYNEKAMELLYELAGYŰL</v>
      </c>
      <c r="CA65" s="8" t="str">
        <f t="shared" ca="1" si="47"/>
        <v>NYNEKAMELLYELAGYŰLÖ</v>
      </c>
      <c r="CB65" s="8" t="str">
        <f t="shared" ca="1" si="47"/>
        <v>NYNEKAMELLYELAGYŰLÖL</v>
      </c>
      <c r="CC65" s="8" t="str">
        <f t="shared" ca="1" si="47"/>
        <v>NYNEKAMELLYELAGYŰLÖLE</v>
      </c>
      <c r="CD65" s="8" t="str">
        <f t="shared" ca="1" si="47"/>
        <v>NYNEKAMELLYELAGYŰLÖLET</v>
      </c>
      <c r="CE65" s="8" t="str">
        <f t="shared" ca="1" si="47"/>
        <v>NYNEKAMELLYELAGYŰLÖLETE</v>
      </c>
      <c r="CF65" s="8" t="str">
        <f t="shared" ca="1" si="47"/>
        <v>NYNEKAMELLYELAGYŰLÖLETET</v>
      </c>
      <c r="CG65" s="8" t="str">
        <f t="shared" ca="1" si="47"/>
        <v>NYNEKAMELLYELAGYŰLÖLETETH</v>
      </c>
      <c r="CH65" s="8" t="str">
        <f t="shared" ca="1" si="47"/>
        <v>NYNEKAMELLYELAGYŰLÖLETETHE</v>
      </c>
      <c r="CI65" s="8" t="str">
        <f t="shared" ca="1" si="47"/>
        <v>NYNEKAMELLYELAGYŰLÖLETETHET</v>
      </c>
      <c r="CJ65" s="8" t="str">
        <f t="shared" ca="1" si="47"/>
        <v>NYNEKAMELLYELAGYŰLÖLETETHETÉ</v>
      </c>
      <c r="CK65" s="8" t="str">
        <f t="shared" ca="1" si="47"/>
        <v>NYNEKAMELLYELAGYŰLÖLETETHETÉR</v>
      </c>
      <c r="CL65" s="8" t="str">
        <f t="shared" ca="1" si="47"/>
        <v>NYNEKAMELLYELAGYŰLÖLETETHETÉRE</v>
      </c>
      <c r="CM65" s="8" t="str">
        <f t="shared" ca="1" si="47"/>
        <v>NYNEKAMELLYELAGYŰLÖLETETHETÉREK</v>
      </c>
      <c r="CN65" s="8" t="str">
        <f t="shared" ca="1" si="47"/>
        <v>NYNEKAMELLYELAGYŰLÖLETETHETÉREKÉ</v>
      </c>
      <c r="CO65" s="8" t="str">
        <f t="shared" ca="1" si="47"/>
        <v>NYNEKAMELLYELAGYŰLÖLETETHETÉREKÉS</v>
      </c>
      <c r="CP65" s="8" t="str">
        <f t="shared" ca="1" si="47"/>
        <v>NYNEKAMELLYELAGYŰLÖLETETHETÉREKÉSZ</v>
      </c>
      <c r="CQ65" s="8" t="str">
        <f t="shared" ca="1" si="47"/>
        <v>NYNEKAMELLYELAGYŰLÖLETETHETÉREKÉSZÜ</v>
      </c>
      <c r="CR65" s="8" t="str">
        <f t="shared" ca="1" si="47"/>
        <v>NYNEKAMELLYELAGYŰLÖLETETHETÉREKÉSZÜL</v>
      </c>
      <c r="CS65" s="8" t="str">
        <f t="shared" ca="1" si="47"/>
        <v>NYNEKAMELLYELAGYŰLÖLETETHETÉREKÉSZÜLT</v>
      </c>
      <c r="CT65" s="8" t="str">
        <f t="shared" ca="1" si="47"/>
        <v>NYNEKAMELLYELAGYŰLÖLETETHETÉREKÉSZÜLTE</v>
      </c>
      <c r="CU65" s="8" t="str">
        <f t="shared" ca="1" si="47"/>
        <v>NYNEKAMELLYELAGYŰLÖLETETHETÉREKÉSZÜLTEK</v>
      </c>
      <c r="CV65" s="8" t="str">
        <f t="shared" ca="1" si="47"/>
        <v>NYNEKAMELLYELAGYŰLÖLETETHETÉREKÉSZÜLTEKA</v>
      </c>
      <c r="CW65" s="8" t="str">
        <f t="shared" ca="1" si="47"/>
        <v>NYNEKAMELLYELAGYŰLÖLETETHETÉREKÉSZÜLTEKAH</v>
      </c>
      <c r="CX65" s="8" t="str">
        <f t="shared" ca="1" si="47"/>
        <v>NYNEKAMELLYELAGYŰLÖLETETHETÉREKÉSZÜLTEKAHE</v>
      </c>
      <c r="CY65" s="8" t="str">
        <f t="shared" ca="1" si="47"/>
        <v>NYNEKAMELLYELAGYŰLÖLETETHETÉREKÉSZÜLTEKAHET</v>
      </c>
      <c r="CZ65" s="8" t="str">
        <f t="shared" ca="1" si="47"/>
        <v>NYNEKAMELLYELAGYŰLÖLETETHETÉREKÉSZÜLTEKAHETE</v>
      </c>
      <c r="DA65" s="8" t="str">
        <f t="shared" ca="1" si="47"/>
        <v>NYNEKAMELLYELAGYŰLÖLETETHETÉREKÉSZÜLTEKAHETED</v>
      </c>
      <c r="DB65" s="8" t="str">
        <f t="shared" ca="1" si="47"/>
        <v>NYNEKAMELLYELAGYŰLÖLETETHETÉREKÉSZÜLTEKAHETEDI</v>
      </c>
      <c r="DC65" s="8" t="str">
        <f t="shared" ca="1" si="47"/>
        <v>NYNEKAMELLYELAGYŰLÖLETETHETÉREKÉSZÜLTEKAHETEDIK</v>
      </c>
      <c r="DD65" s="8" t="str">
        <f t="shared" ca="1" si="47"/>
        <v>NYNEKAMELLYELAGYŰLÖLETETHETÉREKÉSZÜLTEKAHETEDIKE</v>
      </c>
      <c r="DE65" s="8" t="str">
        <f t="shared" ca="1" si="47"/>
        <v>NYNEKAMELLYELAGYŰLÖLETETHETÉREKÉSZÜLTEKAHETEDIKEM</v>
      </c>
      <c r="DF65" s="8" t="str">
        <f t="shared" ca="1" si="47"/>
        <v>NYNEKAMELLYELAGYŰLÖLETETHETÉREKÉSZÜLTEKAHETEDIKEME</v>
      </c>
      <c r="DG65" s="8" t="str">
        <f t="shared" ca="1" si="47"/>
        <v>NYNEKAMELLYELAGYŰLÖLETETHETÉREKÉSZÜLTEKAHETEDIKEMEL</v>
      </c>
      <c r="DH65" s="8" t="str">
        <f t="shared" ca="1" si="47"/>
        <v>NYNEKAMELLYELAGYŰLÖLETETHETÉREKÉSZÜLTEKAHETEDIKEMELE</v>
      </c>
      <c r="DI65" s="8" t="str">
        <f t="shared" ca="1" si="47"/>
        <v>NYNEKAMELLYELAGYŰLÖLETETHETÉREKÉSZÜLTEKAHETEDIKEMELET</v>
      </c>
      <c r="DJ65" s="8" t="str">
        <f t="shared" ca="1" si="47"/>
        <v>NYNEKAMELLYELAGYŰLÖLETETHETÉREKÉSZÜLTEKAHETEDIKEMELETE</v>
      </c>
      <c r="DK65" s="8" t="str">
        <f t="shared" ca="1" si="47"/>
        <v>NYNEKAMELLYELAGYŰLÖLETETHETÉREKÉSZÜLTEKAHETEDIKEMELETEN</v>
      </c>
      <c r="DL65" s="8" t="str">
        <f t="shared" ca="1" si="47"/>
        <v>NYNEKAMELLYELAGYŰLÖLETETHETÉREKÉSZÜLTEKAHETEDIKEMELETENV</v>
      </c>
      <c r="DM65" s="8" t="str">
        <f t="shared" ca="1" si="47"/>
        <v>NYNEKAMELLYELAGYŰLÖLETETHETÉREKÉSZÜLTEKAHETEDIKEMELETENVO</v>
      </c>
      <c r="DN65" s="8" t="str">
        <f t="shared" ca="1" si="47"/>
        <v>NYNEKAMELLYELAGYŰLÖLETETHETÉREKÉSZÜLTEKAHETEDIKEMELETENVOL</v>
      </c>
      <c r="DO65" s="8" t="str">
        <f t="shared" ca="1" si="47"/>
        <v>NYNEKAMELLYELAGYŰLÖLETETHETÉREKÉSZÜLTEKAHETEDIKEMELETENVOLT</v>
      </c>
      <c r="DP65" s="8" t="str">
        <f t="shared" ca="1" si="47"/>
        <v>NYNEKAMELLYELAGYŰLÖLETETHETÉREKÉSZÜLTEKAHETEDIKEMELETENVOLTA</v>
      </c>
      <c r="DQ65" s="8" t="str">
        <f t="shared" ca="1" si="47"/>
        <v>NYNEKAMELLYELAGYŰLÖLETETHETÉREKÉSZÜLTEKAHETEDIKEMELETENVOLTAL</v>
      </c>
      <c r="DR65" s="8" t="str">
        <f t="shared" ca="1" si="47"/>
        <v>NYNEKAMELLYELAGYŰLÖLETETHETÉREKÉSZÜLTEKAHETEDIKEMELETENVOLTALA</v>
      </c>
      <c r="DS65" s="8" t="str">
        <f t="shared" ca="1" si="47"/>
        <v>NYNEKAMELLYELAGYŰLÖLETETHETÉREKÉSZÜLTEKAHETEDIKEMELETENVOLTALAK</v>
      </c>
      <c r="DT65" s="8" t="str">
        <f t="shared" ca="1" si="47"/>
        <v>NYNEKAMELLYELAGYŰLÖLETETHETÉREKÉSZÜLTEKAHETEDIKEMELETENVOLTALAKÁ</v>
      </c>
      <c r="DU65" s="8" t="str">
        <f t="shared" ca="1" si="47"/>
        <v>NYNEKAMELLYELAGYŰLÖLETETHETÉREKÉSZÜLTEKAHETEDIKEMELETENVOLTALAKÁS</v>
      </c>
      <c r="DV65" s="8" t="str">
        <f t="shared" ca="1" si="45"/>
        <v>NYNEKAMELLYELAGYŰLÖLETETHETÉREKÉSZÜLTEKAHETEDIKEMELETENVOLTALAKÁSA</v>
      </c>
      <c r="DW65" s="8" t="str">
        <f t="shared" ca="1" si="45"/>
        <v>NYNEKAMELLYELAGYŰLÖLETETHETÉREKÉSZÜLTEKAHETEDIKEMELETENVOLTALAKÁSAS</v>
      </c>
      <c r="DX65" s="8" t="str">
        <f t="shared" ca="1" si="45"/>
        <v>NYNEKAMELLYELAGYŰLÖLETETHETÉREKÉSZÜLTEKAHETEDIKEMELETENVOLTALAKÁSASW</v>
      </c>
      <c r="DY65" s="8" t="str">
        <f t="shared" ca="1" si="45"/>
        <v>NYNEKAMELLYELAGYŰLÖLETETHETÉREKÉSZÜLTEKAHETEDIKEMELETENVOLTALAKÁSASWI</v>
      </c>
      <c r="DZ65" s="8" t="str">
        <f t="shared" ca="1" si="45"/>
        <v>NYNEKAMELLYELAGYŰLÖLETETHETÉREKÉSZÜLTEKAHETEDIKEMELETENVOLTALAKÁSASWIN</v>
      </c>
      <c r="EA65" s="8" t="str">
        <f t="shared" ca="1" si="45"/>
        <v>NYNEKAMELLYELAGYŰLÖLETETHETÉREKÉSZÜLTEKAHETEDIKEMELETENVOLTALAKÁSASWINS</v>
      </c>
      <c r="EB65" s="8" t="str">
        <f t="shared" ca="1" si="45"/>
        <v>NYNEKAMELLYELAGYŰLÖLETETHETÉREKÉSZÜLTEKAHETEDIKEMELETENVOLTALAKÁSASWINST</v>
      </c>
      <c r="EC65" s="8" t="str">
        <f t="shared" ca="1" si="45"/>
        <v>NYNEKAMELLYELAGYŰLÖLETETHETÉREKÉSZÜLTEKAHETEDIKEMELETENVOLTALAKÁSASWINSTO</v>
      </c>
      <c r="ED65" s="8" t="str">
        <f t="shared" ca="1" si="45"/>
        <v>NYNEKAMELLYELAGYŰLÖLETETHETÉREKÉSZÜLTEKAHETEDIKEMELETENVOLTALAKÁSASWINSTON</v>
      </c>
      <c r="EE65" s="8" t="str">
        <f t="shared" ca="1" si="45"/>
        <v>NYNEKAMELLYELAGYŰLÖLETETHETÉREKÉSZÜLTEKAHETEDIKEMELETENVOLTALAKÁSASWINSTONA</v>
      </c>
      <c r="EF65" s="8" t="str">
        <f t="shared" ca="1" si="45"/>
        <v>NYNEKAMELLYELAGYŰLÖLETETHETÉREKÉSZÜLTEKAHETEDIKEMELETENVOLTALAKÁSASWINSTONAK</v>
      </c>
      <c r="EG65" s="8" t="str">
        <f t="shared" ca="1" si="45"/>
        <v>NYNEKAMELLYELAGYŰLÖLETETHETÉREKÉSZÜLTEKAHETEDIKEMELETENVOLTALAKÁSASWINSTONAKI</v>
      </c>
      <c r="EH65" s="8" t="str">
        <f t="shared" ca="1" si="45"/>
        <v>NYNEKAMELLYELAGYŰLÖLETETHETÉREKÉSZÜLTEKAHETEDIKEMELETENVOLTALAKÁSASWINSTONAKIH</v>
      </c>
      <c r="EI65" s="8" t="str">
        <f t="shared" ca="1" si="45"/>
        <v>NYNEKAMELLYELAGYŰLÖLETETHETÉREKÉSZÜLTEKAHETEDIKEMELETENVOLTALAKÁSASWINSTONAKIHA</v>
      </c>
      <c r="EJ65" s="8" t="str">
        <f t="shared" ca="1" si="45"/>
        <v>NYNEKAMELLYELAGYŰLÖLETETHETÉREKÉSZÜLTEKAHETEDIKEMELETENVOLTALAKÁSASWINSTONAKIHAR</v>
      </c>
      <c r="EK65" s="8" t="str">
        <f t="shared" ca="1" si="45"/>
        <v>NYNEKAMELLYELAGYŰLÖLETETHETÉREKÉSZÜLTEKAHETEDIKEMELETENVOLTALAKÁSASWINSTONAKIHARM</v>
      </c>
      <c r="EL65" s="8" t="str">
        <f t="shared" ca="1" si="45"/>
        <v>NYNEKAMELLYELAGYŰLÖLETETHETÉREKÉSZÜLTEKAHETEDIKEMELETENVOLTALAKÁSASWINSTONAKIHARMI</v>
      </c>
      <c r="EM65" s="8" t="str">
        <f t="shared" ca="1" si="45"/>
        <v>NYNEKAMELLYELAGYŰLÖLETETHETÉREKÉSZÜLTEKAHETEDIKEMELETENVOLTALAKÁSASWINSTONAKIHARMIN</v>
      </c>
      <c r="EN65" s="8" t="str">
        <f t="shared" ca="1" si="45"/>
        <v>NYNEKAMELLYELAGYŰLÖLETETHETÉREKÉSZÜLTEKAHETEDIKEMELETENVOLTALAKÁSASWINSTONAKIHARMINC</v>
      </c>
      <c r="EO65" s="8" t="str">
        <f t="shared" ca="1" si="45"/>
        <v>NYNEKAMELLYELAGYŰLÖLETETHETÉREKÉSZÜLTEKAHETEDIKEMELETENVOLTALAKÁSASWINSTONAKIHARMINCK</v>
      </c>
      <c r="EP65" s="8" t="str">
        <f t="shared" ca="1" si="45"/>
        <v>NYNEKAMELLYELAGYŰLÖLETETHETÉREKÉSZÜLTEKAHETEDIKEMELETENVOLTALAKÁSASWINSTONAKIHARMINCKI</v>
      </c>
      <c r="EQ65" s="8" t="str">
        <f t="shared" ca="1" si="45"/>
        <v>NYNEKAMELLYELAGYŰLÖLETETHETÉREKÉSZÜLTEKAHETEDIKEMELETENVOLTALAKÁSASWINSTONAKIHARMINCKIL</v>
      </c>
      <c r="ER65" s="8" t="str">
        <f t="shared" ca="1" si="45"/>
        <v>NYNEKAMELLYELAGYŰLÖLETETHETÉREKÉSZÜLTEKAHETEDIKEMELETENVOLTALAKÁSASWINSTONAKIHARMINCKILE</v>
      </c>
      <c r="ES65" s="8" t="str">
        <f t="shared" ca="1" si="45"/>
        <v>NYNEKAMELLYELAGYŰLÖLETETHETÉREKÉSZÜLTEKAHETEDIKEMELETENVOLTALAKÁSASWINSTONAKIHARMINCKILEN</v>
      </c>
      <c r="ET65" s="8" t="str">
        <f t="shared" ca="1" si="45"/>
        <v>NYNEKAMELLYELAGYŰLÖLETETHETÉREKÉSZÜLTEKAHETEDIKEMELETENVOLTALAKÁSASWINSTONAKIHARMINCKILENC</v>
      </c>
      <c r="EU65" s="8" t="str">
        <f t="shared" ca="1" si="45"/>
        <v>NYNEKAMELLYELAGYŰLÖLETETHETÉREKÉSZÜLTEKAHETEDIKEMELETENVOLTALAKÁSASWINSTONAKIHARMINCKILENCÉ</v>
      </c>
      <c r="EV65" s="8" t="str">
        <f t="shared" ca="1" si="45"/>
        <v>NYNEKAMELLYELAGYŰLÖLETETHETÉREKÉSZÜLTEKAHETEDIKEMELETENVOLTALAKÁSASWINSTONAKIHARMINCKILENCÉV</v>
      </c>
      <c r="EW65" s="8" t="str">
        <f t="shared" ca="1" si="45"/>
        <v>NYNEKAMELLYELAGYŰLÖLETETHETÉREKÉSZÜLTEKAHETEDIKEMELETENVOLTALAKÁSASWINSTONAKIHARMINCKILENCÉVE</v>
      </c>
      <c r="EX65" s="8" t="str">
        <f t="shared" ca="1" si="45"/>
        <v>NYNEKAMELLYELAGYŰLÖLETETHETÉREKÉSZÜLTEKAHETEDIKEMELETENVOLTALAKÁSASWINSTONAKIHARMINCKILENCÉVES</v>
      </c>
      <c r="EY65" s="8" t="str">
        <f t="shared" ca="1" si="45"/>
        <v>NYNEKAMELLYELAGYŰLÖLETETHETÉREKÉSZÜLTEKAHETEDIKEMELETENVOLTALAKÁSASWINSTONAKIHARMINCKILENCÉVESV</v>
      </c>
      <c r="EZ65" s="8" t="str">
        <f t="shared" ca="1" si="45"/>
        <v>NYNEKAMELLYELAGYŰLÖLETETHETÉREKÉSZÜLTEKAHETEDIKEMELETENVOLTALAKÁSASWINSTONAKIHARMINCKILENCÉVESVO</v>
      </c>
      <c r="FA65" s="8" t="str">
        <f t="shared" ca="1" si="45"/>
        <v>NYNEKAMELLYELAGYŰLÖLETETHETÉREKÉSZÜLTEKAHETEDIKEMELETENVOLTALAKÁSASWINSTONAKIHARMINCKILENCÉVESVOL</v>
      </c>
      <c r="FB65" s="8" t="str">
        <f t="shared" ca="1" si="45"/>
        <v>NYNEKAMELLYELAGYŰLÖLETETHETÉREKÉSZÜLTEKAHETEDIKEMELETENVOLTALAKÁSASWINSTONAKIHARMINCKILENCÉVESVOLT</v>
      </c>
      <c r="FC65" s="8" t="str">
        <f t="shared" ca="1" si="45"/>
        <v>NYNEKAMELLYELAGYŰLÖLETETHETÉREKÉSZÜLTEKAHETEDIKEMELETENVOLTALAKÁSASWINSTONAKIHARMINCKILENCÉVESVOLTS</v>
      </c>
      <c r="FD65" s="8" t="str">
        <f t="shared" ref="FD65" ca="1" si="49">FC65&amp;FD55</f>
        <v>NYNEKAMELLYELAGYŰLÖLETETHETÉREKÉSZÜLTEKAHETEDIKEMELETENVOLTALAKÁSASWINSTONAKIHARMINCKILENCÉVESVOLTSE</v>
      </c>
    </row>
    <row r="66" spans="2:160" x14ac:dyDescent="0.25">
      <c r="B66" s="5" t="s">
        <v>33</v>
      </c>
      <c r="C66" s="2" t="s">
        <v>34</v>
      </c>
      <c r="D66" s="2" t="s">
        <v>0</v>
      </c>
      <c r="E66" s="2" t="s">
        <v>1</v>
      </c>
      <c r="F66" s="2" t="s">
        <v>2</v>
      </c>
      <c r="G66" s="2" t="s">
        <v>3</v>
      </c>
      <c r="H66" s="2" t="s">
        <v>4</v>
      </c>
      <c r="I66" s="2" t="s">
        <v>5</v>
      </c>
      <c r="J66" s="2" t="s">
        <v>6</v>
      </c>
      <c r="K66" s="2" t="s">
        <v>7</v>
      </c>
      <c r="L66" s="2" t="s">
        <v>8</v>
      </c>
      <c r="M66" s="2" t="s">
        <v>9</v>
      </c>
      <c r="N66" s="2" t="s">
        <v>10</v>
      </c>
      <c r="O66" s="2" t="s">
        <v>11</v>
      </c>
      <c r="P66" s="2" t="s">
        <v>12</v>
      </c>
      <c r="Q66" s="2" t="s">
        <v>13</v>
      </c>
      <c r="R66" s="2" t="s">
        <v>14</v>
      </c>
      <c r="S66" s="2" t="s">
        <v>15</v>
      </c>
      <c r="T66" s="2" t="s">
        <v>16</v>
      </c>
      <c r="U66" s="2" t="s">
        <v>17</v>
      </c>
      <c r="V66" s="2" t="s">
        <v>18</v>
      </c>
      <c r="W66" s="2" t="s">
        <v>19</v>
      </c>
      <c r="X66" s="2" t="s">
        <v>20</v>
      </c>
      <c r="Y66" s="2" t="s">
        <v>21</v>
      </c>
      <c r="Z66" s="2" t="s">
        <v>22</v>
      </c>
      <c r="AA66" s="2" t="s">
        <v>24</v>
      </c>
      <c r="AB66" s="2" t="s">
        <v>25</v>
      </c>
      <c r="AC66" s="2" t="s">
        <v>26</v>
      </c>
      <c r="AD66" s="2" t="s">
        <v>27</v>
      </c>
      <c r="AE66" s="2" t="s">
        <v>28</v>
      </c>
      <c r="AF66" s="2" t="s">
        <v>29</v>
      </c>
      <c r="AG66" s="2" t="s">
        <v>30</v>
      </c>
      <c r="AH66" s="2" t="s">
        <v>31</v>
      </c>
      <c r="AI66" s="2" t="s">
        <v>23</v>
      </c>
      <c r="AJ66" s="2" t="s">
        <v>32</v>
      </c>
      <c r="AK66" s="2" t="s">
        <v>33</v>
      </c>
      <c r="AV66" s="13" t="s">
        <v>33</v>
      </c>
      <c r="AW66" s="6">
        <v>34</v>
      </c>
      <c r="BI66" s="8" t="str">
        <f t="shared" ca="1" si="39"/>
        <v>G</v>
      </c>
      <c r="BJ66" s="8" t="str">
        <f t="shared" ca="1" si="47"/>
        <v>GY</v>
      </c>
      <c r="BK66" s="8" t="str">
        <f t="shared" ca="1" si="47"/>
        <v>GYF</v>
      </c>
      <c r="BL66" s="8" t="str">
        <f t="shared" ca="1" si="47"/>
        <v>GYFE</v>
      </c>
      <c r="BM66" s="8" t="str">
        <f t="shared" ca="1" si="47"/>
        <v>GYFEK</v>
      </c>
      <c r="BN66" s="8" t="str">
        <f t="shared" ca="1" si="47"/>
        <v>GYFEKÉ</v>
      </c>
      <c r="BO66" s="8" t="str">
        <f t="shared" ca="1" si="47"/>
        <v>GYFEKÉL</v>
      </c>
      <c r="BP66" s="8" t="str">
        <f t="shared" ca="1" si="47"/>
        <v>GYFEKÉLY</v>
      </c>
      <c r="BQ66" s="8" t="str">
        <f t="shared" ca="1" si="47"/>
        <v>GYFEKÉLYS</v>
      </c>
      <c r="BR66" s="8" t="str">
        <f t="shared" ca="1" si="47"/>
        <v>GYFEKÉLYSA</v>
      </c>
      <c r="BS66" s="8" t="str">
        <f t="shared" ca="1" si="47"/>
        <v>GYFEKÉLYSAJ</v>
      </c>
      <c r="BT66" s="8" t="str">
        <f t="shared" ca="1" si="47"/>
        <v>GYFEKÉLYSAJG</v>
      </c>
      <c r="BU66" s="8" t="str">
        <f t="shared" ca="1" si="47"/>
        <v>GYFEKÉLYSAJGO</v>
      </c>
      <c r="BV66" s="8" t="str">
        <f t="shared" ca="1" si="47"/>
        <v>GYFEKÉLYSAJGOT</v>
      </c>
      <c r="BW66" s="8" t="str">
        <f t="shared" ca="1" si="47"/>
        <v>GYFEKÉLYSAJGOTT</v>
      </c>
      <c r="BX66" s="8" t="str">
        <f t="shared" ca="1" si="47"/>
        <v>GYFEKÉLYSAJGOTTA</v>
      </c>
      <c r="BY66" s="8" t="str">
        <f t="shared" ca="1" si="47"/>
        <v>GYFEKÉLYSAJGOTTAJ</v>
      </c>
      <c r="BZ66" s="8" t="str">
        <f t="shared" ca="1" si="47"/>
        <v>GYFEKÉLYSAJGOTTAJO</v>
      </c>
      <c r="CA66" s="8" t="str">
        <f t="shared" ca="1" si="47"/>
        <v>GYFEKÉLYSAJGOTTAJOB</v>
      </c>
      <c r="CB66" s="8" t="str">
        <f t="shared" ca="1" si="47"/>
        <v>GYFEKÉLYSAJGOTTAJOBB</v>
      </c>
      <c r="CC66" s="8" t="str">
        <f t="shared" ca="1" si="47"/>
        <v>GYFEKÉLYSAJGOTTAJOBBB</v>
      </c>
      <c r="CD66" s="8" t="str">
        <f t="shared" ca="1" si="47"/>
        <v>GYFEKÉLYSAJGOTTAJOBBBO</v>
      </c>
      <c r="CE66" s="8" t="str">
        <f t="shared" ca="1" si="47"/>
        <v>GYFEKÉLYSAJGOTTAJOBBBOK</v>
      </c>
      <c r="CF66" s="8" t="str">
        <f t="shared" ca="1" si="47"/>
        <v>GYFEKÉLYSAJGOTTAJOBBBOKÁ</v>
      </c>
      <c r="CG66" s="8" t="str">
        <f t="shared" ca="1" si="47"/>
        <v>GYFEKÉLYSAJGOTTAJOBBBOKÁJ</v>
      </c>
      <c r="CH66" s="8" t="str">
        <f t="shared" ca="1" si="47"/>
        <v>GYFEKÉLYSAJGOTTAJOBBBOKÁJA</v>
      </c>
      <c r="CI66" s="8" t="str">
        <f t="shared" ca="1" si="47"/>
        <v>GYFEKÉLYSAJGOTTAJOBBBOKÁJAF</v>
      </c>
      <c r="CJ66" s="8" t="str">
        <f t="shared" ca="1" si="47"/>
        <v>GYFEKÉLYSAJGOTTAJOBBBOKÁJAFÖ</v>
      </c>
      <c r="CK66" s="8" t="str">
        <f t="shared" ca="1" si="47"/>
        <v>GYFEKÉLYSAJGOTTAJOBBBOKÁJAFÖL</v>
      </c>
      <c r="CL66" s="8" t="str">
        <f t="shared" ca="1" si="47"/>
        <v>GYFEKÉLYSAJGOTTAJOBBBOKÁJAFÖLÖ</v>
      </c>
      <c r="CM66" s="8" t="str">
        <f t="shared" ca="1" si="47"/>
        <v>GYFEKÉLYSAJGOTTAJOBBBOKÁJAFÖLÖT</v>
      </c>
      <c r="CN66" s="8" t="str">
        <f t="shared" ca="1" si="47"/>
        <v>GYFEKÉLYSAJGOTTAJOBBBOKÁJAFÖLÖTT</v>
      </c>
      <c r="CO66" s="8" t="str">
        <f t="shared" ca="1" si="47"/>
        <v>GYFEKÉLYSAJGOTTAJOBBBOKÁJAFÖLÖTTL</v>
      </c>
      <c r="CP66" s="8" t="str">
        <f t="shared" ca="1" si="47"/>
        <v>GYFEKÉLYSAJGOTTAJOBBBOKÁJAFÖLÖTTLA</v>
      </c>
      <c r="CQ66" s="8" t="str">
        <f t="shared" ca="1" si="47"/>
        <v>GYFEKÉLYSAJGOTTAJOBBBOKÁJAFÖLÖTTLAS</v>
      </c>
      <c r="CR66" s="8" t="str">
        <f t="shared" ca="1" si="47"/>
        <v>GYFEKÉLYSAJGOTTAJOBBBOKÁJAFÖLÖTTLASS</v>
      </c>
      <c r="CS66" s="8" t="str">
        <f t="shared" ca="1" si="47"/>
        <v>GYFEKÉLYSAJGOTTAJOBBBOKÁJAFÖLÖTTLASSA</v>
      </c>
      <c r="CT66" s="8" t="str">
        <f t="shared" ca="1" si="47"/>
        <v>GYFEKÉLYSAJGOTTAJOBBBOKÁJAFÖLÖTTLASSAN</v>
      </c>
      <c r="CU66" s="8" t="str">
        <f t="shared" ca="1" si="47"/>
        <v>GYFEKÉLYSAJGOTTAJOBBBOKÁJAFÖLÖTTLASSANH</v>
      </c>
      <c r="CV66" s="8" t="str">
        <f t="shared" ca="1" si="47"/>
        <v>GYFEKÉLYSAJGOTTAJOBBBOKÁJAFÖLÖTTLASSANHA</v>
      </c>
      <c r="CW66" s="8" t="str">
        <f t="shared" ca="1" si="47"/>
        <v>GYFEKÉLYSAJGOTTAJOBBBOKÁJAFÖLÖTTLASSANHAL</v>
      </c>
      <c r="CX66" s="8" t="str">
        <f t="shared" ca="1" si="47"/>
        <v>GYFEKÉLYSAJGOTTAJOBBBOKÁJAFÖLÖTTLASSANHALA</v>
      </c>
      <c r="CY66" s="8" t="str">
        <f t="shared" ca="1" si="47"/>
        <v>GYFEKÉLYSAJGOTTAJOBBBOKÁJAFÖLÖTTLASSANHALAD</v>
      </c>
      <c r="CZ66" s="8" t="str">
        <f t="shared" ca="1" si="47"/>
        <v>GYFEKÉLYSAJGOTTAJOBBBOKÁJAFÖLÖTTLASSANHALADT</v>
      </c>
      <c r="DA66" s="8" t="str">
        <f t="shared" ca="1" si="47"/>
        <v>GYFEKÉLYSAJGOTTAJOBBBOKÁJAFÖLÖTTLASSANHALADTF</v>
      </c>
      <c r="DB66" s="8" t="str">
        <f t="shared" ca="1" si="47"/>
        <v>GYFEKÉLYSAJGOTTAJOBBBOKÁJAFÖLÖTTLASSANHALADTFE</v>
      </c>
      <c r="DC66" s="8" t="str">
        <f t="shared" ca="1" si="47"/>
        <v>GYFEKÉLYSAJGOTTAJOBBBOKÁJAFÖLÖTTLASSANHALADTFEL</v>
      </c>
      <c r="DD66" s="8" t="str">
        <f t="shared" ca="1" si="47"/>
        <v>GYFEKÉLYSAJGOTTAJOBBBOKÁJAFÖLÖTTLASSANHALADTFELF</v>
      </c>
      <c r="DE66" s="8" t="str">
        <f t="shared" ca="1" si="47"/>
        <v>GYFEKÉLYSAJGOTTAJOBBBOKÁJAFÖLÖTTLASSANHALADTFELFE</v>
      </c>
      <c r="DF66" s="8" t="str">
        <f t="shared" ca="1" si="47"/>
        <v>GYFEKÉLYSAJGOTTAJOBBBOKÁJAFÖLÖTTLASSANHALADTFELFEL</v>
      </c>
      <c r="DG66" s="8" t="str">
        <f t="shared" ca="1" si="47"/>
        <v>GYFEKÉLYSAJGOTTAJOBBBOKÁJAFÖLÖTTLASSANHALADTFELFELÉ</v>
      </c>
      <c r="DH66" s="8" t="str">
        <f t="shared" ca="1" si="47"/>
        <v>GYFEKÉLYSAJGOTTAJOBBBOKÁJAFÖLÖTTLASSANHALADTFELFELÉA</v>
      </c>
      <c r="DI66" s="8" t="str">
        <f t="shared" ca="1" si="47"/>
        <v>GYFEKÉLYSAJGOTTAJOBBBOKÁJAFÖLÖTTLASSANHALADTFELFELÉAL</v>
      </c>
      <c r="DJ66" s="8" t="str">
        <f t="shared" ca="1" si="47"/>
        <v>GYFEKÉLYSAJGOTTAJOBBBOKÁJAFÖLÖTTLASSANHALADTFELFELÉALÉ</v>
      </c>
      <c r="DK66" s="8" t="str">
        <f t="shared" ca="1" si="47"/>
        <v>GYFEKÉLYSAJGOTTAJOBBBOKÁJAFÖLÖTTLASSANHALADTFELFELÉALÉP</v>
      </c>
      <c r="DL66" s="8" t="str">
        <f t="shared" ca="1" si="47"/>
        <v>GYFEKÉLYSAJGOTTAJOBBBOKÁJAFÖLÖTTLASSANHALADTFELFELÉALÉPC</v>
      </c>
      <c r="DM66" s="8" t="str">
        <f t="shared" ca="1" si="47"/>
        <v>GYFEKÉLYSAJGOTTAJOBBBOKÁJAFÖLÖTTLASSANHALADTFELFELÉALÉPCS</v>
      </c>
      <c r="DN66" s="8" t="str">
        <f t="shared" ca="1" si="47"/>
        <v>GYFEKÉLYSAJGOTTAJOBBBOKÁJAFÖLÖTTLASSANHALADTFELFELÉALÉPCSŐ</v>
      </c>
      <c r="DO66" s="8" t="str">
        <f t="shared" ca="1" si="47"/>
        <v>GYFEKÉLYSAJGOTTAJOBBBOKÁJAFÖLÖTTLASSANHALADTFELFELÉALÉPCSŐN</v>
      </c>
      <c r="DP66" s="8" t="str">
        <f t="shared" ca="1" si="47"/>
        <v>GYFEKÉLYSAJGOTTAJOBBBOKÁJAFÖLÖTTLASSANHALADTFELFELÉALÉPCSŐNÚ</v>
      </c>
      <c r="DQ66" s="8" t="str">
        <f t="shared" ca="1" si="47"/>
        <v>GYFEKÉLYSAJGOTTAJOBBBOKÁJAFÖLÖTTLASSANHALADTFELFELÉALÉPCSŐNÚT</v>
      </c>
      <c r="DR66" s="8" t="str">
        <f t="shared" ca="1" si="47"/>
        <v>GYFEKÉLYSAJGOTTAJOBBBOKÁJAFÖLÖTTLASSANHALADTFELFELÉALÉPCSŐNÚTK</v>
      </c>
      <c r="DS66" s="8" t="str">
        <f t="shared" ca="1" si="47"/>
        <v>GYFEKÉLYSAJGOTTAJOBBBOKÁJAFÖLÖTTLASSANHALADTFELFELÉALÉPCSŐNÚTKÖ</v>
      </c>
      <c r="DT66" s="8" t="str">
        <f t="shared" ca="1" si="47"/>
        <v>GYFEKÉLYSAJGOTTAJOBBBOKÁJAFÖLÖTTLASSANHALADTFELFELÉALÉPCSŐNÚTKÖZ</v>
      </c>
      <c r="DU66" s="8" t="str">
        <f t="shared" ca="1" si="47"/>
        <v>GYFEKÉLYSAJGOTTAJOBBBOKÁJAFÖLÖTTLASSANHALADTFELFELÉALÉPCSŐNÚTKÖZB</v>
      </c>
      <c r="DV66" s="8" t="str">
        <f t="shared" ca="1" si="45"/>
        <v>GYFEKÉLYSAJGOTTAJOBBBOKÁJAFÖLÖTTLASSANHALADTFELFELÉALÉPCSŐNÚTKÖZBE</v>
      </c>
      <c r="DW66" s="8" t="str">
        <f t="shared" ca="1" si="45"/>
        <v>GYFEKÉLYSAJGOTTAJOBBBOKÁJAFÖLÖTTLASSANHALADTFELFELÉALÉPCSŐNÚTKÖZBEN</v>
      </c>
      <c r="DX66" s="8" t="str">
        <f t="shared" ca="1" si="45"/>
        <v>GYFEKÉLYSAJGOTTAJOBBBOKÁJAFÖLÖTTLASSANHALADTFELFELÉALÉPCSŐNÚTKÖZBENM</v>
      </c>
      <c r="DY66" s="8" t="str">
        <f t="shared" ca="1" si="45"/>
        <v>GYFEKÉLYSAJGOTTAJOBBBOKÁJAFÖLÖTTLASSANHALADTFELFELÉALÉPCSŐNÚTKÖZBENME</v>
      </c>
      <c r="DZ66" s="8" t="str">
        <f t="shared" ca="1" si="45"/>
        <v>GYFEKÉLYSAJGOTTAJOBBBOKÁJAFÖLÖTTLASSANHALADTFELFELÉALÉPCSŐNÚTKÖZBENMEG</v>
      </c>
      <c r="EA66" s="8" t="str">
        <f t="shared" ca="1" si="45"/>
        <v>GYFEKÉLYSAJGOTTAJOBBBOKÁJAFÖLÖTTLASSANHALADTFELFELÉALÉPCSŐNÚTKÖZBENMEGM</v>
      </c>
      <c r="EB66" s="8" t="str">
        <f t="shared" ca="1" si="45"/>
        <v>GYFEKÉLYSAJGOTTAJOBBBOKÁJAFÖLÖTTLASSANHALADTFELFELÉALÉPCSŐNÚTKÖZBENMEGME</v>
      </c>
      <c r="EC66" s="8" t="str">
        <f t="shared" ca="1" si="45"/>
        <v>GYFEKÉLYSAJGOTTAJOBBBOKÁJAFÖLÖTTLASSANHALADTFELFELÉALÉPCSŐNÚTKÖZBENMEGMEG</v>
      </c>
      <c r="ED66" s="8" t="str">
        <f t="shared" ca="1" si="45"/>
        <v>GYFEKÉLYSAJGOTTAJOBBBOKÁJAFÖLÖTTLASSANHALADTFELFELÉALÉPCSŐNÚTKÖZBENMEGMEGP</v>
      </c>
      <c r="EE66" s="8" t="str">
        <f t="shared" ca="1" si="45"/>
        <v>GYFEKÉLYSAJGOTTAJOBBBOKÁJAFÖLÖTTLASSANHALADTFELFELÉALÉPCSŐNÚTKÖZBENMEGMEGPI</v>
      </c>
      <c r="EF66" s="8" t="str">
        <f t="shared" ca="1" si="45"/>
        <v>GYFEKÉLYSAJGOTTAJOBBBOKÁJAFÖLÖTTLASSANHALADTFELFELÉALÉPCSŐNÚTKÖZBENMEGMEGPIH</v>
      </c>
      <c r="EG66" s="8" t="str">
        <f t="shared" ca="1" si="45"/>
        <v>GYFEKÉLYSAJGOTTAJOBBBOKÁJAFÖLÖTTLASSANHALADTFELFELÉALÉPCSŐNÚTKÖZBENMEGMEGPIHE</v>
      </c>
      <c r="EH66" s="8" t="str">
        <f t="shared" ca="1" si="45"/>
        <v>GYFEKÉLYSAJGOTTAJOBBBOKÁJAFÖLÖTTLASSANHALADTFELFELÉALÉPCSŐNÚTKÖZBENMEGMEGPIHEN</v>
      </c>
      <c r="EI66" s="8" t="str">
        <f t="shared" ca="1" si="45"/>
        <v>GYFEKÉLYSAJGOTTAJOBBBOKÁJAFÖLÖTTLASSANHALADTFELFELÉALÉPCSŐNÚTKÖZBENMEGMEGPIHENV</v>
      </c>
      <c r="EJ66" s="8" t="str">
        <f t="shared" ca="1" si="45"/>
        <v>GYFEKÉLYSAJGOTTAJOBBBOKÁJAFÖLÖTTLASSANHALADTFELFELÉALÉPCSŐNÚTKÖZBENMEGMEGPIHENVE</v>
      </c>
      <c r="EK66" s="8" t="str">
        <f t="shared" ca="1" si="45"/>
        <v>GYFEKÉLYSAJGOTTAJOBBBOKÁJAFÖLÖTTLASSANHALADTFELFELÉALÉPCSŐNÚTKÖZBENMEGMEGPIHENVEA</v>
      </c>
      <c r="EL66" s="8" t="str">
        <f t="shared" ca="1" si="45"/>
        <v>GYFEKÉLYSAJGOTTAJOBBBOKÁJAFÖLÖTTLASSANHALADTFELFELÉALÉPCSŐNÚTKÖZBENMEGMEGPIHENVEAL</v>
      </c>
      <c r="EM66" s="8" t="str">
        <f t="shared" ca="1" si="45"/>
        <v>GYFEKÉLYSAJGOTTAJOBBBOKÁJAFÖLÖTTLASSANHALADTFELFELÉALÉPCSŐNÚTKÖZBENMEGMEGPIHENVEALI</v>
      </c>
      <c r="EN66" s="8" t="str">
        <f t="shared" ca="1" si="45"/>
        <v>GYFEKÉLYSAJGOTTAJOBBBOKÁJAFÖLÖTTLASSANHALADTFELFELÉALÉPCSŐNÚTKÖZBENMEGMEGPIHENVEALIF</v>
      </c>
      <c r="EO66" s="8" t="str">
        <f t="shared" ca="1" si="45"/>
        <v>GYFEKÉLYSAJGOTTAJOBBBOKÁJAFÖLÖTTLASSANHALADTFELFELÉALÉPCSŐNÚTKÖZBENMEGMEGPIHENVEALIFT</v>
      </c>
      <c r="EP66" s="8" t="str">
        <f t="shared" ca="1" si="45"/>
        <v>GYFEKÉLYSAJGOTTAJOBBBOKÁJAFÖLÖTTLASSANHALADTFELFELÉALÉPCSŐNÚTKÖZBENMEGMEGPIHENVEALIFTA</v>
      </c>
      <c r="EQ66" s="8" t="str">
        <f t="shared" ca="1" si="45"/>
        <v>GYFEKÉLYSAJGOTTAJOBBBOKÁJAFÖLÖTTLASSANHALADTFELFELÉALÉPCSŐNÚTKÖZBENMEGMEGPIHENVEALIFTAK</v>
      </c>
      <c r="ER66" s="8" t="str">
        <f t="shared" ca="1" si="45"/>
        <v>GYFEKÉLYSAJGOTTAJOBBBOKÁJAFÖLÖTTLASSANHALADTFELFELÉALÉPCSŐNÚTKÖZBENMEGMEGPIHENVEALIFTAKN</v>
      </c>
      <c r="ES66" s="8" t="str">
        <f t="shared" ca="1" si="45"/>
        <v>GYFEKÉLYSAJGOTTAJOBBBOKÁJAFÖLÖTTLASSANHALADTFELFELÉALÉPCSŐNÚTKÖZBENMEGMEGPIHENVEALIFTAKNÁ</v>
      </c>
      <c r="ET66" s="8" t="str">
        <f t="shared" ca="1" si="45"/>
        <v>GYFEKÉLYSAJGOTTAJOBBBOKÁJAFÖLÖTTLASSANHALADTFELFELÉALÉPCSŐNÚTKÖZBENMEGMEGPIHENVEALIFTAKNÁV</v>
      </c>
      <c r="EU66" s="8" t="str">
        <f t="shared" ca="1" si="45"/>
        <v>GYFEKÉLYSAJGOTTAJOBBBOKÁJAFÖLÖTTLASSANHALADTFELFELÉALÉPCSŐNÚTKÖZBENMEGMEGPIHENVEALIFTAKNÁVA</v>
      </c>
      <c r="EV66" s="8" t="str">
        <f t="shared" ca="1" si="45"/>
        <v>GYFEKÉLYSAJGOTTAJOBBBOKÁJAFÖLÖTTLASSANHALADTFELFELÉALÉPCSŐNÚTKÖZBENMEGMEGPIHENVEALIFTAKNÁVAL</v>
      </c>
      <c r="EW66" s="8" t="str">
        <f t="shared" ca="1" si="45"/>
        <v>GYFEKÉLYSAJGOTTAJOBBBOKÁJAFÖLÖTTLASSANHALADTFELFELÉALÉPCSŐNÚTKÖZBENMEGMEGPIHENVEALIFTAKNÁVALS</v>
      </c>
      <c r="EX66" s="8" t="str">
        <f t="shared" ca="1" si="45"/>
        <v>GYFEKÉLYSAJGOTTAJOBBBOKÁJAFÖLÖTTLASSANHALADTFELFELÉALÉPCSŐNÚTKÖZBENMEGMEGPIHENVEALIFTAKNÁVALSZ</v>
      </c>
      <c r="EY66" s="8" t="str">
        <f t="shared" ca="1" si="45"/>
        <v>GYFEKÉLYSAJGOTTAJOBBBOKÁJAFÖLÖTTLASSANHALADTFELFELÉALÉPCSŐNÚTKÖZBENMEGMEGPIHENVEALIFTAKNÁVALSZE</v>
      </c>
      <c r="EZ66" s="8" t="str">
        <f t="shared" ca="1" si="45"/>
        <v>GYFEKÉLYSAJGOTTAJOBBBOKÁJAFÖLÖTTLASSANHALADTFELFELÉALÉPCSŐNÚTKÖZBENMEGMEGPIHENVEALIFTAKNÁVALSZEM</v>
      </c>
      <c r="FA66" s="8" t="str">
        <f t="shared" ca="1" si="45"/>
        <v>GYFEKÉLYSAJGOTTAJOBBBOKÁJAFÖLÖTTLASSANHALADTFELFELÉALÉPCSŐNÚTKÖZBENMEGMEGPIHENVEALIFTAKNÁVALSZEMK</v>
      </c>
      <c r="FB66" s="8" t="str">
        <f t="shared" ca="1" si="45"/>
        <v>GYFEKÉLYSAJGOTTAJOBBBOKÁJAFÖLÖTTLASSANHALADTFELFELÉALÉPCSŐNÚTKÖZBENMEGMEGPIHENVEALIFTAKNÁVALSZEMKÖ</v>
      </c>
      <c r="FC66" s="8" t="str">
        <f t="shared" ca="1" si="45"/>
        <v>GYFEKÉLYSAJGOTTAJOBBBOKÁJAFÖLÖTTLASSANHALADTFELFELÉALÉPCSŐNÚTKÖZBENMEGMEGPIHENVEALIFTAKNÁVALSZEMKÖZ</v>
      </c>
      <c r="FD66" s="8" t="str">
        <f t="shared" ref="FD66" ca="1" si="50">FC66&amp;FD56</f>
        <v>GYFEKÉLYSAJGOTTAJOBBBOKÁJAFÖLÖTTLASSANHALADTFELFELÉALÉPCSŐNÚTKÖZBENMEGMEGPIHENVEALIFTAKNÁVALSZEMKÖZT</v>
      </c>
    </row>
    <row r="67" spans="2:160" x14ac:dyDescent="0.25">
      <c r="B67" s="5" t="s">
        <v>34</v>
      </c>
      <c r="C67" s="2" t="s">
        <v>0</v>
      </c>
      <c r="D67" s="2" t="s">
        <v>1</v>
      </c>
      <c r="E67" s="2" t="s">
        <v>2</v>
      </c>
      <c r="F67" s="2" t="s">
        <v>3</v>
      </c>
      <c r="G67" s="2" t="s">
        <v>4</v>
      </c>
      <c r="H67" s="2" t="s">
        <v>5</v>
      </c>
      <c r="I67" s="2" t="s">
        <v>6</v>
      </c>
      <c r="J67" s="2" t="s">
        <v>7</v>
      </c>
      <c r="K67" s="2" t="s">
        <v>8</v>
      </c>
      <c r="L67" s="2" t="s">
        <v>9</v>
      </c>
      <c r="M67" s="2" t="s">
        <v>10</v>
      </c>
      <c r="N67" s="2" t="s">
        <v>11</v>
      </c>
      <c r="O67" s="2" t="s">
        <v>12</v>
      </c>
      <c r="P67" s="2" t="s">
        <v>13</v>
      </c>
      <c r="Q67" s="2" t="s">
        <v>14</v>
      </c>
      <c r="R67" s="2" t="s">
        <v>15</v>
      </c>
      <c r="S67" s="2" t="s">
        <v>16</v>
      </c>
      <c r="T67" s="2" t="s">
        <v>17</v>
      </c>
      <c r="U67" s="2" t="s">
        <v>18</v>
      </c>
      <c r="V67" s="2" t="s">
        <v>19</v>
      </c>
      <c r="W67" s="2" t="s">
        <v>20</v>
      </c>
      <c r="X67" s="2" t="s">
        <v>21</v>
      </c>
      <c r="Y67" s="2" t="s">
        <v>22</v>
      </c>
      <c r="Z67" s="2" t="s">
        <v>24</v>
      </c>
      <c r="AA67" s="2" t="s">
        <v>25</v>
      </c>
      <c r="AB67" s="2" t="s">
        <v>26</v>
      </c>
      <c r="AC67" s="2" t="s">
        <v>27</v>
      </c>
      <c r="AD67" s="2" t="s">
        <v>28</v>
      </c>
      <c r="AE67" s="2" t="s">
        <v>29</v>
      </c>
      <c r="AF67" s="2" t="s">
        <v>30</v>
      </c>
      <c r="AG67" s="2" t="s">
        <v>31</v>
      </c>
      <c r="AH67" s="2" t="s">
        <v>23</v>
      </c>
      <c r="AI67" s="2" t="s">
        <v>32</v>
      </c>
      <c r="AJ67" s="2" t="s">
        <v>33</v>
      </c>
      <c r="AK67" s="2" t="s">
        <v>34</v>
      </c>
      <c r="AV67" s="13" t="s">
        <v>34</v>
      </c>
      <c r="AW67" s="6">
        <v>35</v>
      </c>
      <c r="BI67" s="8" t="str">
        <f t="shared" ca="1" si="39"/>
        <v>M</v>
      </c>
      <c r="BJ67" s="8" t="str">
        <f t="shared" ca="1" si="47"/>
        <v>MI</v>
      </c>
      <c r="BK67" s="8" t="str">
        <f t="shared" ca="1" si="47"/>
        <v>MIN</v>
      </c>
      <c r="BL67" s="8" t="str">
        <f t="shared" ca="1" si="47"/>
        <v>MIND</v>
      </c>
      <c r="BM67" s="8" t="str">
        <f t="shared" ca="1" si="47"/>
        <v>MINDE</v>
      </c>
      <c r="BN67" s="8" t="str">
        <f t="shared" ca="1" si="47"/>
        <v>MINDEG</v>
      </c>
      <c r="BO67" s="8" t="str">
        <f t="shared" ca="1" si="47"/>
        <v>MINDEGY</v>
      </c>
      <c r="BP67" s="8" t="str">
        <f t="shared" ca="1" si="47"/>
        <v>MINDEGYI</v>
      </c>
      <c r="BQ67" s="8" t="str">
        <f t="shared" ca="1" si="47"/>
        <v>MINDEGYIK</v>
      </c>
      <c r="BR67" s="8" t="str">
        <f t="shared" ca="1" si="47"/>
        <v>MINDEGYIKE</v>
      </c>
      <c r="BS67" s="8" t="str">
        <f t="shared" ca="1" si="47"/>
        <v>MINDEGYIKEM</v>
      </c>
      <c r="BT67" s="8" t="str">
        <f t="shared" ca="1" si="47"/>
        <v>MINDEGYIKEME</v>
      </c>
      <c r="BU67" s="8" t="str">
        <f t="shared" ca="1" si="47"/>
        <v>MINDEGYIKEMEL</v>
      </c>
      <c r="BV67" s="8" t="str">
        <f t="shared" ca="1" si="47"/>
        <v>MINDEGYIKEMELE</v>
      </c>
      <c r="BW67" s="8" t="str">
        <f t="shared" ca="1" si="47"/>
        <v>MINDEGYIKEMELET</v>
      </c>
      <c r="BX67" s="8" t="str">
        <f t="shared" ca="1" si="47"/>
        <v>MINDEGYIKEMELETE</v>
      </c>
      <c r="BY67" s="8" t="str">
        <f t="shared" ca="1" si="47"/>
        <v>MINDEGYIKEMELETEN</v>
      </c>
      <c r="BZ67" s="8" t="str">
        <f t="shared" ca="1" si="47"/>
        <v>MINDEGYIKEMELETENO</v>
      </c>
      <c r="CA67" s="8" t="str">
        <f t="shared" ca="1" si="47"/>
        <v>MINDEGYIKEMELETENOT</v>
      </c>
      <c r="CB67" s="8" t="str">
        <f t="shared" ca="1" si="47"/>
        <v>MINDEGYIKEMELETENOTT</v>
      </c>
      <c r="CC67" s="8" t="str">
        <f t="shared" ca="1" si="47"/>
        <v>MINDEGYIKEMELETENOTTM</v>
      </c>
      <c r="CD67" s="8" t="str">
        <f t="shared" ca="1" si="47"/>
        <v>MINDEGYIKEMELETENOTTME</v>
      </c>
      <c r="CE67" s="8" t="str">
        <f t="shared" ca="1" si="47"/>
        <v>MINDEGYIKEMELETENOTTMER</v>
      </c>
      <c r="CF67" s="8" t="str">
        <f t="shared" ca="1" si="47"/>
        <v>MINDEGYIKEMELETENOTTMERE</v>
      </c>
      <c r="CG67" s="8" t="str">
        <f t="shared" ca="1" si="47"/>
        <v>MINDEGYIKEMELETENOTTMEREG</v>
      </c>
      <c r="CH67" s="8" t="str">
        <f t="shared" ca="1" si="47"/>
        <v>MINDEGYIKEMELETENOTTMEREGE</v>
      </c>
      <c r="CI67" s="8" t="str">
        <f t="shared" ca="1" si="47"/>
        <v>MINDEGYIKEMELETENOTTMEREGET</v>
      </c>
      <c r="CJ67" s="8" t="str">
        <f t="shared" ca="1" si="47"/>
        <v>MINDEGYIKEMELETENOTTMEREGETT</v>
      </c>
      <c r="CK67" s="8" t="str">
        <f t="shared" ca="1" si="47"/>
        <v>MINDEGYIKEMELETENOTTMEREGETTE</v>
      </c>
      <c r="CL67" s="8" t="str">
        <f t="shared" ca="1" si="47"/>
        <v>MINDEGYIKEMELETENOTTMEREGETTES</v>
      </c>
      <c r="CM67" s="8" t="str">
        <f t="shared" ca="1" si="47"/>
        <v>MINDEGYIKEMELETENOTTMEREGETTESZ</v>
      </c>
      <c r="CN67" s="8" t="str">
        <f t="shared" ca="1" si="47"/>
        <v>MINDEGYIKEMELETENOTTMEREGETTESZE</v>
      </c>
      <c r="CO67" s="8" t="str">
        <f t="shared" ca="1" si="47"/>
        <v>MINDEGYIKEMELETENOTTMEREGETTESZEM</v>
      </c>
      <c r="CP67" s="8" t="str">
        <f t="shared" ca="1" si="47"/>
        <v>MINDEGYIKEMELETENOTTMEREGETTESZEMÉ</v>
      </c>
      <c r="CQ67" s="8" t="str">
        <f t="shared" ca="1" si="47"/>
        <v>MINDEGYIKEMELETENOTTMEREGETTESZEMÉT</v>
      </c>
      <c r="CR67" s="8" t="str">
        <f t="shared" ca="1" si="47"/>
        <v>MINDEGYIKEMELETENOTTMEREGETTESZEMÉTA</v>
      </c>
      <c r="CS67" s="8" t="str">
        <f t="shared" ca="1" si="47"/>
        <v>MINDEGYIKEMELETENOTTMEREGETTESZEMÉTAZ</v>
      </c>
      <c r="CT67" s="8" t="str">
        <f t="shared" ca="1" si="47"/>
        <v>MINDEGYIKEMELETENOTTMEREGETTESZEMÉTAZÓ</v>
      </c>
      <c r="CU67" s="8" t="str">
        <f t="shared" ca="1" si="47"/>
        <v>MINDEGYIKEMELETENOTTMEREGETTESZEMÉTAZÓR</v>
      </c>
      <c r="CV67" s="8" t="str">
        <f t="shared" ca="1" si="47"/>
        <v>MINDEGYIKEMELETENOTTMEREGETTESZEMÉTAZÓRI</v>
      </c>
      <c r="CW67" s="8" t="str">
        <f t="shared" ca="1" si="47"/>
        <v>MINDEGYIKEMELETENOTTMEREGETTESZEMÉTAZÓRIÁ</v>
      </c>
      <c r="CX67" s="8" t="str">
        <f t="shared" ca="1" si="47"/>
        <v>MINDEGYIKEMELETENOTTMEREGETTESZEMÉTAZÓRIÁS</v>
      </c>
      <c r="CY67" s="8" t="str">
        <f t="shared" ca="1" si="47"/>
        <v>MINDEGYIKEMELETENOTTMEREGETTESZEMÉTAZÓRIÁSI</v>
      </c>
      <c r="CZ67" s="8" t="str">
        <f t="shared" ca="1" si="47"/>
        <v>MINDEGYIKEMELETENOTTMEREGETTESZEMÉTAZÓRIÁSIA</v>
      </c>
      <c r="DA67" s="8" t="str">
        <f t="shared" ca="1" si="47"/>
        <v>MINDEGYIKEMELETENOTTMEREGETTESZEMÉTAZÓRIÁSIAR</v>
      </c>
      <c r="DB67" s="8" t="str">
        <f t="shared" ca="1" si="47"/>
        <v>MINDEGYIKEMELETENOTTMEREGETTESZEMÉTAZÓRIÁSIARC</v>
      </c>
      <c r="DC67" s="8" t="str">
        <f t="shared" ca="1" si="47"/>
        <v>MINDEGYIKEMELETENOTTMEREGETTESZEMÉTAZÓRIÁSIARCA</v>
      </c>
      <c r="DD67" s="8" t="str">
        <f t="shared" ca="1" si="47"/>
        <v>MINDEGYIKEMELETENOTTMEREGETTESZEMÉTAZÓRIÁSIARCAF</v>
      </c>
      <c r="DE67" s="8" t="str">
        <f t="shared" ca="1" si="47"/>
        <v>MINDEGYIKEMELETENOTTMEREGETTESZEMÉTAZÓRIÁSIARCAFA</v>
      </c>
      <c r="DF67" s="8" t="str">
        <f t="shared" ca="1" si="47"/>
        <v>MINDEGYIKEMELETENOTTMEREGETTESZEMÉTAZÓRIÁSIARCAFAL</v>
      </c>
      <c r="DG67" s="8" t="str">
        <f t="shared" ca="1" si="47"/>
        <v>MINDEGYIKEMELETENOTTMEREGETTESZEMÉTAZÓRIÁSIARCAFALR</v>
      </c>
      <c r="DH67" s="8" t="str">
        <f t="shared" ca="1" si="47"/>
        <v>MINDEGYIKEMELETENOTTMEREGETTESZEMÉTAZÓRIÁSIARCAFALRA</v>
      </c>
      <c r="DI67" s="8" t="str">
        <f t="shared" ca="1" si="47"/>
        <v>MINDEGYIKEMELETENOTTMEREGETTESZEMÉTAZÓRIÁSIARCAFALRAS</v>
      </c>
      <c r="DJ67" s="8" t="str">
        <f t="shared" ca="1" si="47"/>
        <v>MINDEGYIKEMELETENOTTMEREGETTESZEMÉTAZÓRIÁSIARCAFALRASZ</v>
      </c>
      <c r="DK67" s="8" t="str">
        <f t="shared" ca="1" si="47"/>
        <v>MINDEGYIKEMELETENOTTMEREGETTESZEMÉTAZÓRIÁSIARCAFALRASZE</v>
      </c>
      <c r="DL67" s="8" t="str">
        <f t="shared" ca="1" si="47"/>
        <v>MINDEGYIKEMELETENOTTMEREGETTESZEMÉTAZÓRIÁSIARCAFALRASZEG</v>
      </c>
      <c r="DM67" s="8" t="str">
        <f t="shared" ca="1" si="47"/>
        <v>MINDEGYIKEMELETENOTTMEREGETTESZEMÉTAZÓRIÁSIARCAFALRASZEGE</v>
      </c>
      <c r="DN67" s="8" t="str">
        <f t="shared" ca="1" si="47"/>
        <v>MINDEGYIKEMELETENOTTMEREGETTESZEMÉTAZÓRIÁSIARCAFALRASZEGEZ</v>
      </c>
      <c r="DO67" s="8" t="str">
        <f t="shared" ca="1" si="47"/>
        <v>MINDEGYIKEMELETENOTTMEREGETTESZEMÉTAZÓRIÁSIARCAFALRASZEGEZE</v>
      </c>
      <c r="DP67" s="8" t="str">
        <f t="shared" ca="1" si="47"/>
        <v>MINDEGYIKEMELETENOTTMEREGETTESZEMÉTAZÓRIÁSIARCAFALRASZEGEZET</v>
      </c>
      <c r="DQ67" s="8" t="str">
        <f t="shared" ca="1" si="47"/>
        <v>MINDEGYIKEMELETENOTTMEREGETTESZEMÉTAZÓRIÁSIARCAFALRASZEGEZETT</v>
      </c>
      <c r="DR67" s="8" t="str">
        <f t="shared" ca="1" si="47"/>
        <v>MINDEGYIKEMELETENOTTMEREGETTESZEMÉTAZÓRIÁSIARCAFALRASZEGEZETTP</v>
      </c>
      <c r="DS67" s="8" t="str">
        <f t="shared" ca="1" si="47"/>
        <v>MINDEGYIKEMELETENOTTMEREGETTESZEMÉTAZÓRIÁSIARCAFALRASZEGEZETTPL</v>
      </c>
      <c r="DT67" s="8" t="str">
        <f t="shared" ca="1" si="47"/>
        <v>MINDEGYIKEMELETENOTTMEREGETTESZEMÉTAZÓRIÁSIARCAFALRASZEGEZETTPLA</v>
      </c>
      <c r="DU67" s="8" t="str">
        <f t="shared" ref="DU67:FD67" ca="1" si="51">DT67&amp;DU57</f>
        <v>MINDEGYIKEMELETENOTTMEREGETTESZEMÉTAZÓRIÁSIARCAFALRASZEGEZETTPLAK</v>
      </c>
      <c r="DV67" s="8" t="str">
        <f t="shared" ca="1" si="51"/>
        <v>MINDEGYIKEMELETENOTTMEREGETTESZEMÉTAZÓRIÁSIARCAFALRASZEGEZETTPLAKÁ</v>
      </c>
      <c r="DW67" s="8" t="str">
        <f t="shared" ca="1" si="51"/>
        <v>MINDEGYIKEMELETENOTTMEREGETTESZEMÉTAZÓRIÁSIARCAFALRASZEGEZETTPLAKÁT</v>
      </c>
      <c r="DX67" s="8" t="str">
        <f t="shared" ca="1" si="51"/>
        <v>MINDEGYIKEMELETENOTTMEREGETTESZEMÉTAZÓRIÁSIARCAFALRASZEGEZETTPLAKÁTR</v>
      </c>
      <c r="DY67" s="8" t="str">
        <f t="shared" ca="1" si="51"/>
        <v>MINDEGYIKEMELETENOTTMEREGETTESZEMÉTAZÓRIÁSIARCAFALRASZEGEZETTPLAKÁTRÓ</v>
      </c>
      <c r="DZ67" s="8" t="str">
        <f t="shared" ca="1" si="51"/>
        <v>MINDEGYIKEMELETENOTTMEREGETTESZEMÉTAZÓRIÁSIARCAFALRASZEGEZETTPLAKÁTRÓL</v>
      </c>
      <c r="EA67" s="8" t="str">
        <f t="shared" ca="1" si="51"/>
        <v>MINDEGYIKEMELETENOTTMEREGETTESZEMÉTAZÓRIÁSIARCAFALRASZEGEZETTPLAKÁTRÓLO</v>
      </c>
      <c r="EB67" s="8" t="str">
        <f t="shared" ca="1" si="51"/>
        <v>MINDEGYIKEMELETENOTTMEREGETTESZEMÉTAZÓRIÁSIARCAFALRASZEGEZETTPLAKÁTRÓLOL</v>
      </c>
      <c r="EC67" s="8" t="str">
        <f t="shared" ca="1" si="51"/>
        <v>MINDEGYIKEMELETENOTTMEREGETTESZEMÉTAZÓRIÁSIARCAFALRASZEGEZETTPLAKÁTRÓLOLY</v>
      </c>
      <c r="ED67" s="8" t="str">
        <f t="shared" ca="1" si="51"/>
        <v>MINDEGYIKEMELETENOTTMEREGETTESZEMÉTAZÓRIÁSIARCAFALRASZEGEZETTPLAKÁTRÓLOLYA</v>
      </c>
      <c r="EE67" s="8" t="str">
        <f t="shared" ca="1" si="51"/>
        <v>MINDEGYIKEMELETENOTTMEREGETTESZEMÉTAZÓRIÁSIARCAFALRASZEGEZETTPLAKÁTRÓLOLYAN</v>
      </c>
      <c r="EF67" s="8" t="str">
        <f t="shared" ca="1" si="51"/>
        <v>MINDEGYIKEMELETENOTTMEREGETTESZEMÉTAZÓRIÁSIARCAFALRASZEGEZETTPLAKÁTRÓLOLYANA</v>
      </c>
      <c r="EG67" s="8" t="str">
        <f t="shared" ca="1" si="51"/>
        <v>MINDEGYIKEMELETENOTTMEREGETTESZEMÉTAZÓRIÁSIARCAFALRASZEGEZETTPLAKÁTRÓLOLYANAR</v>
      </c>
      <c r="EH67" s="8" t="str">
        <f t="shared" ca="1" si="51"/>
        <v>MINDEGYIKEMELETENOTTMEREGETTESZEMÉTAZÓRIÁSIARCAFALRASZEGEZETTPLAKÁTRÓLOLYANARC</v>
      </c>
      <c r="EI67" s="8" t="str">
        <f t="shared" ca="1" si="51"/>
        <v>MINDEGYIKEMELETENOTTMEREGETTESZEMÉTAZÓRIÁSIARCAFALRASZEGEZETTPLAKÁTRÓLOLYANARCK</v>
      </c>
      <c r="EJ67" s="8" t="str">
        <f t="shared" ca="1" si="51"/>
        <v>MINDEGYIKEMELETENOTTMEREGETTESZEMÉTAZÓRIÁSIARCAFALRASZEGEZETTPLAKÁTRÓLOLYANARCKÉ</v>
      </c>
      <c r="EK67" s="8" t="str">
        <f t="shared" ca="1" si="51"/>
        <v>MINDEGYIKEMELETENOTTMEREGETTESZEMÉTAZÓRIÁSIARCAFALRASZEGEZETTPLAKÁTRÓLOLYANARCKÉP</v>
      </c>
      <c r="EL67" s="8" t="str">
        <f t="shared" ca="1" si="51"/>
        <v>MINDEGYIKEMELETENOTTMEREGETTESZEMÉTAZÓRIÁSIARCAFALRASZEGEZETTPLAKÁTRÓLOLYANARCKÉPV</v>
      </c>
      <c r="EM67" s="8" t="str">
        <f t="shared" ca="1" si="51"/>
        <v>MINDEGYIKEMELETENOTTMEREGETTESZEMÉTAZÓRIÁSIARCAFALRASZEGEZETTPLAKÁTRÓLOLYANARCKÉPVO</v>
      </c>
      <c r="EN67" s="8" t="str">
        <f t="shared" ca="1" si="51"/>
        <v>MINDEGYIKEMELETENOTTMEREGETTESZEMÉTAZÓRIÁSIARCAFALRASZEGEZETTPLAKÁTRÓLOLYANARCKÉPVOL</v>
      </c>
      <c r="EO67" s="8" t="str">
        <f t="shared" ca="1" si="51"/>
        <v>MINDEGYIKEMELETENOTTMEREGETTESZEMÉTAZÓRIÁSIARCAFALRASZEGEZETTPLAKÁTRÓLOLYANARCKÉPVOLT</v>
      </c>
      <c r="EP67" s="8" t="str">
        <f t="shared" ca="1" si="51"/>
        <v>MINDEGYIKEMELETENOTTMEREGETTESZEMÉTAZÓRIÁSIARCAFALRASZEGEZETTPLAKÁTRÓLOLYANARCKÉPVOLTA</v>
      </c>
      <c r="EQ67" s="8" t="str">
        <f t="shared" ca="1" si="51"/>
        <v>MINDEGYIKEMELETENOTTMEREGETTESZEMÉTAZÓRIÁSIARCAFALRASZEGEZETTPLAKÁTRÓLOLYANARCKÉPVOLTAM</v>
      </c>
      <c r="ER67" s="8" t="str">
        <f t="shared" ca="1" si="51"/>
        <v>MINDEGYIKEMELETENOTTMEREGETTESZEMÉTAZÓRIÁSIARCAFALRASZEGEZETTPLAKÁTRÓLOLYANARCKÉPVOLTAME</v>
      </c>
      <c r="ES67" s="8" t="str">
        <f t="shared" ca="1" si="51"/>
        <v>MINDEGYIKEMELETENOTTMEREGETTESZEMÉTAZÓRIÁSIARCAFALRASZEGEZETTPLAKÁTRÓLOLYANARCKÉPVOLTAMEL</v>
      </c>
      <c r="ET67" s="8" t="str">
        <f t="shared" ca="1" si="51"/>
        <v>MINDEGYIKEMELETENOTTMEREGETTESZEMÉTAZÓRIÁSIARCAFALRASZEGEZETTPLAKÁTRÓLOLYANARCKÉPVOLTAMELY</v>
      </c>
      <c r="EU67" s="8" t="str">
        <f t="shared" ca="1" si="51"/>
        <v>MINDEGYIKEMELETENOTTMEREGETTESZEMÉTAZÓRIÁSIARCAFALRASZEGEZETTPLAKÁTRÓLOLYANARCKÉPVOLTAMELYE</v>
      </c>
      <c r="EV67" s="8" t="str">
        <f t="shared" ca="1" si="51"/>
        <v>MINDEGYIKEMELETENOTTMEREGETTESZEMÉTAZÓRIÁSIARCAFALRASZEGEZETTPLAKÁTRÓLOLYANARCKÉPVOLTAMELYET</v>
      </c>
      <c r="EW67" s="8" t="str">
        <f t="shared" ca="1" si="51"/>
        <v>MINDEGYIKEMELETENOTTMEREGETTESZEMÉTAZÓRIÁSIARCAFALRASZEGEZETTPLAKÁTRÓLOLYANARCKÉPVOLTAMELYETÚ</v>
      </c>
      <c r="EX67" s="8" t="str">
        <f t="shared" ca="1" si="51"/>
        <v>MINDEGYIKEMELETENOTTMEREGETTESZEMÉTAZÓRIÁSIARCAFALRASZEGEZETTPLAKÁTRÓLOLYANARCKÉPVOLTAMELYETÚG</v>
      </c>
      <c r="EY67" s="8" t="str">
        <f t="shared" ca="1" si="51"/>
        <v>MINDEGYIKEMELETENOTTMEREGETTESZEMÉTAZÓRIÁSIARCAFALRASZEGEZETTPLAKÁTRÓLOLYANARCKÉPVOLTAMELYETÚGY</v>
      </c>
      <c r="EZ67" s="8" t="str">
        <f t="shared" ca="1" si="51"/>
        <v>MINDEGYIKEMELETENOTTMEREGETTESZEMÉTAZÓRIÁSIARCAFALRASZEGEZETTPLAKÁTRÓLOLYANARCKÉPVOLTAMELYETÚGYR</v>
      </c>
      <c r="FA67" s="8" t="str">
        <f t="shared" ca="1" si="51"/>
        <v>MINDEGYIKEMELETENOTTMEREGETTESZEMÉTAZÓRIÁSIARCAFALRASZEGEZETTPLAKÁTRÓLOLYANARCKÉPVOLTAMELYETÚGYRA</v>
      </c>
      <c r="FB67" s="8" t="str">
        <f t="shared" ca="1" si="51"/>
        <v>MINDEGYIKEMELETENOTTMEREGETTESZEMÉTAZÓRIÁSIARCAFALRASZEGEZETTPLAKÁTRÓLOLYANARCKÉPVOLTAMELYETÚGYRAJ</v>
      </c>
      <c r="FC67" s="8" t="str">
        <f t="shared" ca="1" si="51"/>
        <v>MINDEGYIKEMELETENOTTMEREGETTESZEMÉTAZÓRIÁSIARCAFALRASZEGEZETTPLAKÁTRÓLOLYANARCKÉPVOLTAMELYETÚGYRAJZ</v>
      </c>
      <c r="FD67" s="8" t="str">
        <f t="shared" ca="1" si="51"/>
        <v>MINDEGYIKEMELETENOTTMEREGETTESZEMÉTAZÓRIÁSIARCAFALRASZEGEZETTPLAKÁTRÓLOLYANARCKÉPVOLTAMELYETÚGYRAJZO</v>
      </c>
    </row>
    <row r="68" spans="2:160" x14ac:dyDescent="0.25">
      <c r="AV68" s="13"/>
    </row>
    <row r="72" spans="2:160" x14ac:dyDescent="0.25">
      <c r="BI72" s="6" t="e" cm="1">
        <f t="array" aca="1" ref="BI72" ca="1">INDEX($C$33:$AK$67,BI62,BI59)</f>
        <v>#VALUE!</v>
      </c>
      <c r="BJ72" s="6" t="e" cm="1">
        <f t="array" aca="1" ref="BJ72" ca="1">INDEX($C$33:$AK$67,BJ62,BJ59)</f>
        <v>#VALUE!</v>
      </c>
      <c r="BK72" s="6" t="e" cm="1">
        <f t="array" aca="1" ref="BK72" ca="1">INDEX($C$33:$AK$67,BK62,BK59)</f>
        <v>#VALUE!</v>
      </c>
      <c r="BL72" s="6" t="e" cm="1">
        <f t="array" aca="1" ref="BL72" ca="1">INDEX($C$33:$AK$67,BL62,BL59)</f>
        <v>#VALUE!</v>
      </c>
      <c r="BM72" s="6" t="e" cm="1">
        <f t="array" aca="1" ref="BM72" ca="1">INDEX($C$33:$AK$67,BM62,BM59)</f>
        <v>#VALUE!</v>
      </c>
      <c r="BN72" s="6" t="e" cm="1">
        <f t="array" aca="1" ref="BN72" ca="1">INDEX($C$33:$AK$67,BN62,BN59)</f>
        <v>#VALUE!</v>
      </c>
      <c r="BO72" s="6" t="e" cm="1">
        <f t="array" aca="1" ref="BO72" ca="1">INDEX($C$33:$AK$67,BO62,BO59)</f>
        <v>#VALUE!</v>
      </c>
      <c r="BP72" s="6" t="e" cm="1">
        <f t="array" aca="1" ref="BP72" ca="1">INDEX($C$33:$AK$67,BP62,BP59)</f>
        <v>#VALUE!</v>
      </c>
      <c r="BQ72" s="6" t="e" cm="1">
        <f t="array" aca="1" ref="BQ72" ca="1">INDEX($C$33:$AK$67,BQ62,BQ59)</f>
        <v>#VALUE!</v>
      </c>
      <c r="BR72" s="6" t="e" cm="1">
        <f t="array" aca="1" ref="BR72" ca="1">INDEX($C$33:$AK$67,BR62,BR59)</f>
        <v>#VALUE!</v>
      </c>
      <c r="BS72" s="6" t="e" cm="1">
        <f t="array" aca="1" ref="BS72" ca="1">INDEX($C$33:$AK$67,BS62,BS59)</f>
        <v>#VALUE!</v>
      </c>
      <c r="BT72" s="6" t="e" cm="1">
        <f t="array" aca="1" ref="BT72" ca="1">INDEX($C$33:$AK$67,BT62,BT59)</f>
        <v>#VALUE!</v>
      </c>
      <c r="BU72" s="6" t="e" cm="1">
        <f t="array" aca="1" ref="BU72" ca="1">INDEX($C$33:$AK$67,BU62,BU59)</f>
        <v>#VALUE!</v>
      </c>
      <c r="BV72" s="6" t="e" cm="1">
        <f t="array" aca="1" ref="BV72" ca="1">INDEX($C$33:$AK$67,BV62,BV59)</f>
        <v>#VALUE!</v>
      </c>
    </row>
    <row r="73" spans="2:160" x14ac:dyDescent="0.25">
      <c r="BI73" s="6" t="e">
        <f ca="1">MATCH(BI72,INDIRECT(BI65&amp;":"&amp;BI66),0)</f>
        <v>#VALUE!</v>
      </c>
      <c r="BJ73" s="6" t="e">
        <f t="shared" ref="BJ73:BV73" ca="1" si="52">MATCH(BJ72,INDIRECT(BJ65&amp;":"&amp;BJ66),0)</f>
        <v>#VALUE!</v>
      </c>
      <c r="BK73" s="6" t="e">
        <f t="shared" ca="1" si="52"/>
        <v>#VALUE!</v>
      </c>
      <c r="BL73" s="6" t="e">
        <f t="shared" ca="1" si="52"/>
        <v>#VALUE!</v>
      </c>
      <c r="BM73" s="6" t="e">
        <f t="shared" ca="1" si="52"/>
        <v>#VALUE!</v>
      </c>
      <c r="BN73" s="6" t="e">
        <f t="shared" ca="1" si="52"/>
        <v>#VALUE!</v>
      </c>
      <c r="BO73" s="6" t="e">
        <f t="shared" ca="1" si="52"/>
        <v>#VALUE!</v>
      </c>
      <c r="BP73" s="6" t="e">
        <f t="shared" ca="1" si="52"/>
        <v>#VALUE!</v>
      </c>
      <c r="BQ73" s="6" t="e">
        <f t="shared" ca="1" si="52"/>
        <v>#VALUE!</v>
      </c>
      <c r="BR73" s="6" t="e">
        <f t="shared" ca="1" si="52"/>
        <v>#VALUE!</v>
      </c>
      <c r="BS73" s="6" t="e">
        <f t="shared" ca="1" si="52"/>
        <v>#VALUE!</v>
      </c>
      <c r="BT73" s="6" t="e">
        <f t="shared" ca="1" si="52"/>
        <v>#VALUE!</v>
      </c>
      <c r="BU73" s="6" t="e">
        <f t="shared" ca="1" si="52"/>
        <v>#VALUE!</v>
      </c>
      <c r="BV73" s="6" t="e">
        <f t="shared" ca="1" si="52"/>
        <v>#VALUE!</v>
      </c>
    </row>
    <row r="74" spans="2:160" x14ac:dyDescent="0.25">
      <c r="BI74" s="6" t="e" cm="1">
        <f t="array" aca="1" ref="BI74" ca="1">INDEX($C$32:$AK$32,BI73)</f>
        <v>#VALUE!</v>
      </c>
      <c r="BJ74" s="6" t="e" cm="1">
        <f t="array" aca="1" ref="BJ74" ca="1">INDEX($C$32:$AK$32,BJ73)</f>
        <v>#VALUE!</v>
      </c>
      <c r="BK74" s="6" t="e" cm="1">
        <f t="array" aca="1" ref="BK74" ca="1">INDEX($C$32:$AK$32,BK73)</f>
        <v>#VALUE!</v>
      </c>
      <c r="BL74" s="6" t="e" cm="1">
        <f t="array" aca="1" ref="BL74" ca="1">INDEX($C$32:$AK$32,BL73)</f>
        <v>#VALUE!</v>
      </c>
      <c r="BM74" s="6" t="e" cm="1">
        <f t="array" aca="1" ref="BM74" ca="1">INDEX($C$32:$AK$32,BM73)</f>
        <v>#VALUE!</v>
      </c>
      <c r="BN74" s="6" t="e" cm="1">
        <f t="array" aca="1" ref="BN74" ca="1">INDEX($C$32:$AK$32,BN73)</f>
        <v>#VALUE!</v>
      </c>
      <c r="BO74" s="6" t="e" cm="1">
        <f t="array" aca="1" ref="BO74" ca="1">INDEX($C$32:$AK$32,BO73)</f>
        <v>#VALUE!</v>
      </c>
      <c r="BP74" s="6" t="e" cm="1">
        <f t="array" aca="1" ref="BP74" ca="1">INDEX($C$32:$AK$32,BP73)</f>
        <v>#VALUE!</v>
      </c>
      <c r="BQ74" s="6" t="e" cm="1">
        <f t="array" aca="1" ref="BQ74" ca="1">INDEX($C$32:$AK$32,BQ73)</f>
        <v>#VALUE!</v>
      </c>
      <c r="BR74" s="6" t="e" cm="1">
        <f t="array" aca="1" ref="BR74" ca="1">INDEX($C$32:$AK$32,BR73)</f>
        <v>#VALUE!</v>
      </c>
      <c r="BS74" s="6" t="e" cm="1">
        <f t="array" aca="1" ref="BS74" ca="1">INDEX($C$32:$AK$32,BS73)</f>
        <v>#VALUE!</v>
      </c>
      <c r="BT74" s="6" t="e" cm="1">
        <f t="array" aca="1" ref="BT74" ca="1">INDEX($C$32:$AK$32,BT73)</f>
        <v>#VALUE!</v>
      </c>
      <c r="BU74" s="6" t="e" cm="1">
        <f t="array" aca="1" ref="BU74" ca="1">INDEX($C$32:$AK$32,BU73)</f>
        <v>#VALUE!</v>
      </c>
      <c r="BV74" s="6" t="e" cm="1">
        <f t="array" aca="1" ref="BV74" ca="1">INDEX($C$32:$AK$32,BV73)</f>
        <v>#VALUE!</v>
      </c>
    </row>
  </sheetData>
  <mergeCells count="16">
    <mergeCell ref="A1:C1"/>
    <mergeCell ref="A2:C2"/>
    <mergeCell ref="AM2:AQ2"/>
    <mergeCell ref="BO2:BW2"/>
    <mergeCell ref="BO4:BW4"/>
    <mergeCell ref="BO5:BW5"/>
    <mergeCell ref="BO6:BW6"/>
    <mergeCell ref="BO7:BW7"/>
    <mergeCell ref="A3:D3"/>
    <mergeCell ref="A14:D14"/>
    <mergeCell ref="BO9:BW9"/>
    <mergeCell ref="BO10:BW10"/>
    <mergeCell ref="BO11:BW11"/>
    <mergeCell ref="BO12:BW12"/>
    <mergeCell ref="BO13:BW13"/>
    <mergeCell ref="BO8:BW8"/>
  </mergeCells>
  <conditionalFormatting sqref="AM2">
    <cfRule type="expression" dxfId="2" priority="3">
      <formula>IF($BM$2=0,TRUE,FALSE)</formula>
    </cfRule>
  </conditionalFormatting>
  <conditionalFormatting sqref="BO2">
    <cfRule type="expression" dxfId="1" priority="2">
      <formula>IF($BM$2&gt;20,TRUE,FALSE)</formula>
    </cfRule>
  </conditionalFormatting>
  <conditionalFormatting sqref="BO4:BW13">
    <cfRule type="expression" dxfId="0" priority="1">
      <formula>IF(BM4&gt;100,TRUE,FALSE)</formula>
    </cfRule>
  </conditionalFormatting>
  <dataValidations count="1">
    <dataValidation type="list" allowBlank="1" showInputMessage="1" showErrorMessage="1" sqref="D1:H1" xr:uid="{13AFF816-CD5C-47D3-BC05-57A713BE654B}">
      <formula1>$AZ$28:$AZ$30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Tábla</vt:lpstr>
      <vt:lpstr>Titkosítás</vt:lpstr>
      <vt:lpstr>Dekódolás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Tamás</dc:creator>
  <cp:lastModifiedBy>Tamás</cp:lastModifiedBy>
  <dcterms:created xsi:type="dcterms:W3CDTF">2021-09-15T05:19:52Z</dcterms:created>
  <dcterms:modified xsi:type="dcterms:W3CDTF">2021-11-19T15:12:45Z</dcterms:modified>
</cp:coreProperties>
</file>