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I.111." sheetId="1" r:id="rId1"/>
    <sheet name="ADATOK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<sst xmlns="http://schemas.openxmlformats.org/spreadsheetml/2006/main" count="5" uniqueCount="5">
  <si>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*</t>
  </si>
  <si>
    <t>I.111.</t>
  </si>
  <si>
    <t>Valaki 123 Béla, 12. évf.</t>
  </si>
  <si>
    <t>email@cim.hu</t>
  </si>
  <si>
    <t>Valamilyen Gimnázium, Budapest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</si>
</sst>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23"/>
      <name val="Arial"/>
      <family val="0"/>
    </font>
    <font>
      <b/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17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mail@cim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2" width="3.00390625" style="0" customWidth="1"/>
    <col min="3" max="10" width="3.00390625" style="1" customWidth="1"/>
    <col min="11" max="16384" width="3.00390625" style="0" customWidth="1"/>
  </cols>
  <sheetData>
    <row r="1" spans="4:10" ht="14.25" customHeight="1" thickBot="1">
      <c r="D1" s="5">
        <v>2</v>
      </c>
      <c r="E1" s="5">
        <v>3</v>
      </c>
      <c r="F1" s="5">
        <v>4</v>
      </c>
      <c r="G1" s="10" t="s">
        <v>0</v>
      </c>
      <c r="H1" s="4">
        <v>3</v>
      </c>
      <c r="I1" s="4">
        <v>4</v>
      </c>
      <c r="J1" s="4">
        <v>5</v>
      </c>
    </row>
    <row r="2" spans="2:9" ht="14.25" customHeight="1">
      <c r="B2" s="6"/>
      <c r="C2" s="7">
        <f>D3</f>
        <v>0</v>
      </c>
      <c r="D2" s="7">
        <f>MOD(D$1*$H$1+E3,10)</f>
        <v>7</v>
      </c>
      <c r="E2" s="7">
        <f>MOD(E$1*$H$1+F3,10)</f>
        <v>0</v>
      </c>
      <c r="F2" s="7">
        <f>MOD(F$1*$H$1+G3,10)</f>
        <v>2</v>
      </c>
      <c r="G2" s="7"/>
      <c r="H2" s="7"/>
      <c r="I2" s="7"/>
    </row>
    <row r="3" spans="2:9" ht="14.25" customHeight="1" hidden="1">
      <c r="B3" s="6"/>
      <c r="C3" s="7"/>
      <c r="D3" s="7">
        <f>INT((D$1*$H$1+E3)/10)</f>
        <v>0</v>
      </c>
      <c r="E3" s="7">
        <f>INT((E$1*$H$1+F3)/10)</f>
        <v>1</v>
      </c>
      <c r="F3" s="7">
        <f>INT((F$1*$H$1+G3)/10)</f>
        <v>1</v>
      </c>
      <c r="G3" s="7"/>
      <c r="H3" s="7"/>
      <c r="I3" s="7"/>
    </row>
    <row r="4" spans="2:9" ht="14.25" customHeight="1">
      <c r="B4" s="6"/>
      <c r="C4" s="7"/>
      <c r="D4" s="7">
        <f>E5</f>
        <v>0</v>
      </c>
      <c r="E4" s="7">
        <f>MOD(D$1*$I$1+F5,10)</f>
        <v>9</v>
      </c>
      <c r="F4" s="7">
        <f>MOD(E$1*$I$1+G5,10)</f>
        <v>3</v>
      </c>
      <c r="G4" s="7">
        <f>MOD(F$1*$I$1+H5,10)</f>
        <v>6</v>
      </c>
      <c r="H4" s="7"/>
      <c r="I4" s="7"/>
    </row>
    <row r="5" spans="2:9" ht="14.25" customHeight="1" hidden="1">
      <c r="B5" s="6"/>
      <c r="C5" s="7"/>
      <c r="D5" s="7"/>
      <c r="E5" s="7">
        <f>INT((D$1*$I$1+F5)/10)</f>
        <v>0</v>
      </c>
      <c r="F5" s="7">
        <f>INT((E$1*$I$1+G5)/10)</f>
        <v>1</v>
      </c>
      <c r="G5" s="7">
        <f>INT((F$1*$I$1+H5)/10)</f>
        <v>1</v>
      </c>
      <c r="H5" s="7"/>
      <c r="I5" s="7"/>
    </row>
    <row r="6" spans="2:10" ht="14.25" customHeight="1" thickBot="1">
      <c r="B6" s="6"/>
      <c r="C6" s="8"/>
      <c r="D6" s="8"/>
      <c r="E6" s="8">
        <f>F7</f>
        <v>1</v>
      </c>
      <c r="F6" s="8">
        <f>MOD(D$1*$J$1+G7,10)</f>
        <v>1</v>
      </c>
      <c r="G6" s="8">
        <f>MOD(E$1*$J$1+H7,10)</f>
        <v>7</v>
      </c>
      <c r="H6" s="8">
        <f>MOD(F$1*$J$1+I7,10)</f>
        <v>0</v>
      </c>
      <c r="I6" s="9"/>
      <c r="J6" s="2"/>
    </row>
    <row r="7" spans="2:9" ht="14.25" customHeight="1" hidden="1" thickBot="1">
      <c r="B7" s="6"/>
      <c r="C7" s="8"/>
      <c r="D7" s="8"/>
      <c r="E7" s="8"/>
      <c r="F7" s="8">
        <f>INT((D$1*$J$1+G7)/10)</f>
        <v>1</v>
      </c>
      <c r="G7" s="8">
        <f>INT((E$1*$J$1+H7)/10)</f>
        <v>1</v>
      </c>
      <c r="H7" s="8">
        <f>INT((F$1*$J$1+I7)/10)</f>
        <v>2</v>
      </c>
      <c r="I7" s="7"/>
    </row>
    <row r="8" spans="2:9" ht="14.25" customHeight="1">
      <c r="B8" s="6"/>
      <c r="C8" s="7">
        <f aca="true" t="shared" si="0" ref="C8:H8">MOD(C6+C4+C2+D9,10)</f>
        <v>0</v>
      </c>
      <c r="D8" s="7">
        <f t="shared" si="0"/>
        <v>8</v>
      </c>
      <c r="E8" s="7">
        <f t="shared" si="0"/>
        <v>0</v>
      </c>
      <c r="F8" s="7">
        <f t="shared" si="0"/>
        <v>7</v>
      </c>
      <c r="G8" s="7">
        <f t="shared" si="0"/>
        <v>3</v>
      </c>
      <c r="H8" s="7">
        <f t="shared" si="0"/>
        <v>0</v>
      </c>
      <c r="I8" s="7"/>
    </row>
    <row r="9" spans="4:8" ht="14.25" customHeight="1" hidden="1">
      <c r="D9" s="1">
        <f>INT((D6+D4+D2+E9)/10)</f>
        <v>0</v>
      </c>
      <c r="E9" s="1">
        <f>INT((E6+E4+E2+F9)/10)</f>
        <v>1</v>
      </c>
      <c r="F9" s="1">
        <f>INT((F6+F4+F2+G9)/10)</f>
        <v>0</v>
      </c>
      <c r="G9" s="1">
        <f>INT((G6+G4+G2+H9)/10)</f>
        <v>1</v>
      </c>
      <c r="H9" s="1">
        <f>INT((H6+H4+H2+I9)/10)</f>
        <v>0</v>
      </c>
    </row>
  </sheetData>
  <conditionalFormatting sqref="C8 E6 D4 C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60" verticalDpi="360" orientation="portrait" paperSize="9" r:id="rId1"/>
  <ignoredErrors>
    <ignoredError sqref="D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C9" sqref="C9"/>
    </sheetView>
  </sheetViews>
  <sheetFormatPr defaultColWidth="9.140625" defaultRowHeight="12.75"/>
  <sheetData>
    <row r="1" ht="12.75">
      <c r="A1" t="s">
        <v>1</v>
      </c>
    </row>
    <row r="2" ht="12.75">
      <c r="A2" t="s">
        <v>2</v>
      </c>
    </row>
    <row r="3" ht="12.75">
      <c r="A3" t="s">
        <v>4</v>
      </c>
    </row>
    <row r="4" ht="12.75">
      <c r="A4" s="3" t="s">
        <v>3</v>
      </c>
    </row>
  </sheetData>
  <hyperlinks>
    <hyperlink ref="A4" r:id="rId1" display="email@cim.h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dcterms:created xsi:type="dcterms:W3CDTF">2005-08-25T10:38:32Z</dcterms:created>
  <dcterms:modified xsi:type="dcterms:W3CDTF">2005-10-10T18:42:58Z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