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unka1" sheetId="1" r:id="rId1"/>
    <sheet name="Munka2" sheetId="2" r:id="rId2"/>
    <sheet name="Munka3" sheetId="3" r:id="rId3"/>
  </sheets>
  <definedNames>
    <definedName name="solver_adj" localSheetId="0" hidden="1">'Munka1'!$B$2:$B$4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'Munka1'!$B$4</definedName>
    <definedName name="solver_lhs2" localSheetId="0" hidden="1">'Munka1'!$D$5</definedName>
    <definedName name="solver_lhs3" localSheetId="0" hidden="1">'Munka1'!$E$5</definedName>
    <definedName name="solver_lhs4" localSheetId="0" hidden="1">'Munka1'!$B$2</definedName>
    <definedName name="solver_lhs5" localSheetId="0" hidden="1">'Munka1'!$B$3</definedName>
    <definedName name="solver_lhs6" localSheetId="0" hidden="1">'Munka1'!$C$5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'Munka1'!$F$5</definedName>
    <definedName name="solver_pre" localSheetId="0" hidden="1">0.000001</definedName>
    <definedName name="solver_rel1" localSheetId="0" hidden="1">4</definedName>
    <definedName name="solver_rel2" localSheetId="0" hidden="1">1</definedName>
    <definedName name="solver_rel3" localSheetId="0" hidden="1">1</definedName>
    <definedName name="solver_rel4" localSheetId="0" hidden="1">4</definedName>
    <definedName name="solver_rel5" localSheetId="0" hidden="1">4</definedName>
    <definedName name="solver_rel6" localSheetId="0" hidden="1">1</definedName>
    <definedName name="solver_rhs1" localSheetId="0" hidden="1">egész érték</definedName>
    <definedName name="solver_rhs2" localSheetId="0" hidden="1">100</definedName>
    <definedName name="solver_rhs3" localSheetId="0" hidden="1">100</definedName>
    <definedName name="solver_rhs4" localSheetId="0" hidden="1">egész érték</definedName>
    <definedName name="solver_rhs5" localSheetId="0" hidden="1">egész érték</definedName>
    <definedName name="solver_rhs6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<sst xmlns="http://schemas.openxmlformats.org/spreadsheetml/2006/main" count="9" uniqueCount="9">
  <si>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db</t>
  </si>
  <si>
    <t>fej</t>
  </si>
  <si>
    <t>láb</t>
  </si>
  <si>
    <t>kéz</t>
  </si>
  <si>
    <t>1. szörny</t>
  </si>
  <si>
    <t>2. szörny</t>
  </si>
  <si>
    <t>3. szörny</t>
  </si>
  <si>
    <t>összesen</t>
  </si>
  <si>
    <t>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</si>
</sst>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5" sqref="F5"/>
    </sheetView>
  </sheetViews>
  <sheetFormatPr defaultColWidth="9.140625" defaultRowHeight="15"/>
  <sheetData>
    <row r="1" spans="2:6" ht="15">
      <c r="B1" t="s">
        <v>0</v>
      </c>
      <c r="C1" t="s">
        <v>1</v>
      </c>
      <c r="D1" t="s">
        <v>2</v>
      </c>
      <c r="E1" t="s">
        <v>3</v>
      </c>
      <c r="F1" t="s">
        <v>8</v>
      </c>
    </row>
    <row r="2" spans="1:6" ht="15">
      <c r="A2" t="s">
        <v>4</v>
      </c>
      <c r="B2">
        <v>25.999999999999993</v>
      </c>
      <c r="C2">
        <f>3*B2</f>
        <v>77.99999999999997</v>
      </c>
      <c r="D2">
        <f>2*B2</f>
        <v>51.999999999999986</v>
      </c>
      <c r="E2">
        <f>2*B2</f>
        <v>51.999999999999986</v>
      </c>
      <c r="F2">
        <f>25000*B2</f>
        <v>649999.9999999998</v>
      </c>
    </row>
    <row r="3" spans="1:6" ht="15">
      <c r="A3" t="s">
        <v>5</v>
      </c>
      <c r="B3">
        <v>4</v>
      </c>
      <c r="C3">
        <f>1*B3</f>
        <v>4</v>
      </c>
      <c r="D3">
        <f>3*B3</f>
        <v>12</v>
      </c>
      <c r="E3">
        <f>3*B3</f>
        <v>12</v>
      </c>
      <c r="F3">
        <f>20000*B3</f>
        <v>80000</v>
      </c>
    </row>
    <row r="4" spans="1:6" ht="15">
      <c r="A4" t="s">
        <v>6</v>
      </c>
      <c r="B4">
        <v>9</v>
      </c>
      <c r="C4">
        <f>2*B4</f>
        <v>18</v>
      </c>
      <c r="D4">
        <f>2*B4</f>
        <v>18</v>
      </c>
      <c r="E4">
        <f>4*B4</f>
        <v>36</v>
      </c>
      <c r="F4">
        <f>30000*B4</f>
        <v>270000</v>
      </c>
    </row>
    <row r="5" spans="1:6" ht="15">
      <c r="A5" t="s">
        <v>7</v>
      </c>
      <c r="B5">
        <f>SUM(B2:B4)</f>
        <v>38.99999999999999</v>
      </c>
      <c r="C5">
        <f>SUM(C2:C4)</f>
        <v>99.99999999999997</v>
      </c>
      <c r="D5">
        <f>SUM(D2:D4)</f>
        <v>81.99999999999999</v>
      </c>
      <c r="E5">
        <f>SUM(E2:E4)</f>
        <v>99.99999999999999</v>
      </c>
      <c r="F5">
        <f>SUM(F2:F4)</f>
        <v>999999.9999999998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dcterms:created xsi:type="dcterms:W3CDTF">2010-10-23T12:22:26Z</dcterms:created>
  <dcterms:modified xsi:type="dcterms:W3CDTF">2010-10-23T17:12:35Z</dcterms:modified>
  <cp:category/>
  <cp:version/>
  <cp:contentType/>
  <cp:contentStatus/>
</cp:coreProperties>
</file>